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sites.ey.com/sites/EYds/Shared Documents/2 Clients/Sofia Airport/Sustainability report 2023/Implementation/Report production/"/>
    </mc:Choice>
  </mc:AlternateContent>
  <xr:revisionPtr revIDLastSave="1684" documentId="11_9799D36F2E130E46F35FE9FBA1E23D55E9AC9348" xr6:coauthVersionLast="47" xr6:coauthVersionMax="47" xr10:uidLastSave="{4ADAEB89-6943-4CFB-81C3-C85458F7222B}"/>
  <bookViews>
    <workbookView xWindow="14400" yWindow="0" windowWidth="14400" windowHeight="15600" firstSheet="1" activeTab="2" xr2:uid="{00000000-000D-0000-FFFF-FFFF00000000}"/>
  </bookViews>
  <sheets>
    <sheet name="Cover" sheetId="5" r:id="rId1"/>
    <sheet name="ESRS index" sheetId="4" r:id="rId2"/>
    <sheet name="GRI index" sheetId="2" r:id="rId3"/>
    <sheet name="TCFD index" sheetId="6" r:id="rId4"/>
    <sheet name="Performance data" sheetId="7" r:id="rId5"/>
  </sheets>
  <definedNames>
    <definedName name="_xlnm._FilterDatabase" localSheetId="1" hidden="1">'ESRS index'!$B$2:$F$17</definedName>
    <definedName name="EFs" localSheetId="4">#REF!</definedName>
    <definedName name="EFs">#REF!</definedName>
    <definedName name="ListLocations" localSheetId="4">#REF!</definedName>
    <definedName name="ListLocations">#REF!</definedName>
    <definedName name="mdr_no_a">#REF!</definedName>
    <definedName name="mdr_no_p">#REF!</definedName>
    <definedName name="mdr_no_pta">#REF!</definedName>
    <definedName name="mdr_no_t">#REF!</definedName>
    <definedName name="mdra">#REF!</definedName>
    <definedName name="mdrp">#REF!</definedName>
    <definedName name="mdrt">#REF!+#REF!</definedName>
    <definedName name="Measure14006392" localSheetId="4">#REF!</definedName>
    <definedName name="Measure14006392">#REF!</definedName>
    <definedName name="_xlnm.Print_Titles" localSheetId="1">'ESRS index'!$2:$2</definedName>
    <definedName name="repo" localSheetId="4">#REF!</definedName>
    <definedName name="rep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<sst xmlns="http://schemas.openxmlformats.org/spreadsheetml/2006/main" count="1349" uniqueCount="856">
  <si>
    <t>GRI content index</t>
  </si>
  <si>
    <t xml:space="preserve">Statement of use
</t>
  </si>
  <si>
    <t>GRI 1 used</t>
  </si>
  <si>
    <t>GRI 1: Foundation 2021</t>
  </si>
  <si>
    <t xml:space="preserve">GRI 2: General Disclosures 2021
</t>
  </si>
  <si>
    <t>2-1 Organizational details</t>
  </si>
  <si>
    <t>SOF Connect operates only at Sofia Airport with its headquarters located in Sofia, Bulgaria.</t>
  </si>
  <si>
    <t>2-2 Entities included in the organization’s sustainability reporting</t>
  </si>
  <si>
    <t>SOF Connect is comprised of only one entity.</t>
  </si>
  <si>
    <t>2-3 Reporting period, frequency and contact point</t>
  </si>
  <si>
    <t>2-4 Restatements of information</t>
  </si>
  <si>
    <t>2-5 External assurance</t>
  </si>
  <si>
    <t xml:space="preserve">This year, the report has not undergone external assurance. However, we are planning to conduct a limited assurance for the next reporting cycle, which will be overseen by the Sustainability Director in consultation with other senior executives. </t>
  </si>
  <si>
    <t>2-6 Activities, value chain and other business relationships</t>
  </si>
  <si>
    <t>2-7 Employees</t>
  </si>
  <si>
    <t>2-8 Workers who are not employees</t>
  </si>
  <si>
    <t>Information unavailable</t>
  </si>
  <si>
    <t>2-9 Governance structure and composition</t>
  </si>
  <si>
    <t>2-10 Nomination and selection of the highest governance body</t>
  </si>
  <si>
    <t>2-11 Chair of the highest governance body</t>
  </si>
  <si>
    <t>2-12 Role of the highest governance body in overseeing the management of impacts</t>
  </si>
  <si>
    <t>2-13 Delegation of responsibility for managing impacts</t>
  </si>
  <si>
    <t>2-14 Role of the highest governance body in sustainability reporting</t>
  </si>
  <si>
    <t>2-15 Conflicts of interest</t>
  </si>
  <si>
    <t>2-16 Communication of critical concerns</t>
  </si>
  <si>
    <t xml:space="preserve">Critical issues arising from the grievance collection mechanism are addressed in meetings of the Supervisory and Management Board. </t>
  </si>
  <si>
    <t>2-17 Collective knowledge of the highest governance body</t>
  </si>
  <si>
    <t>2-18 Evaluation of the performance of the highest governance body</t>
  </si>
  <si>
    <t>2-19 Remuneration policies</t>
  </si>
  <si>
    <t>2-20 Process to determine remuneration</t>
  </si>
  <si>
    <t>SOF Connect has established internal regulations governing salary determination processes in compliance with Bulgarian legislation. These rules have been officially approved by a decision of the Board of Directors. The Chief Executive Officer is responsible for approving the specific conditions for employee compensation and additional remuneration.</t>
  </si>
  <si>
    <t>2-21 Annual total compensation ratio</t>
  </si>
  <si>
    <t>2-22 Statement on sustainable development strategy</t>
  </si>
  <si>
    <t>2-23 Policy commitments</t>
  </si>
  <si>
    <t>2-24 Embedding policy commitments</t>
  </si>
  <si>
    <t>2-25 Processes to remediate negative impacts</t>
  </si>
  <si>
    <t>2-26 Mechanisms for seeking advice and raising concerns</t>
  </si>
  <si>
    <t>2-27 Compliance with laws and regulations</t>
  </si>
  <si>
    <t>2-28 Membership associations</t>
  </si>
  <si>
    <t>2-29 Approach to stakeholder engagement</t>
  </si>
  <si>
    <t>2-30 Collective bargaining agreements</t>
  </si>
  <si>
    <t>Information for employees not covered by collective bargaining agreements cannot be provided.</t>
  </si>
  <si>
    <t xml:space="preserve">GRI 3: Material Topics 2021
</t>
  </si>
  <si>
    <t>3-1 Process to determine material topics</t>
  </si>
  <si>
    <t>3-2 List of material topics</t>
  </si>
  <si>
    <t>3-3 Management of material topics</t>
  </si>
  <si>
    <t>GRI 201: Economic Performance 2016</t>
  </si>
  <si>
    <t>201-1 Direct economic value generated and distributed</t>
  </si>
  <si>
    <t>GRI 203: Indirect Economic Impacts 2016</t>
  </si>
  <si>
    <t>203-1 Infrastructure investments and services supported</t>
  </si>
  <si>
    <t>203-2 Significant indirect economic impacts</t>
  </si>
  <si>
    <t>GRI 204: Procurement Practices 2016</t>
  </si>
  <si>
    <t>204-1 Proportion of spending on local suppliers</t>
  </si>
  <si>
    <t>GRI 205: Anti-corruption 2016</t>
  </si>
  <si>
    <t>205-3 Confirmed incidents of corruption and actions taken</t>
  </si>
  <si>
    <t>GRI 206: Anti-competitive Behavior 2016</t>
  </si>
  <si>
    <t>206-1 Legal actions for anti-competitive behavior, anti-trust, and monopoly practices</t>
  </si>
  <si>
    <t>GRI 301: Materials 2016</t>
  </si>
  <si>
    <t>301-1 Materials used by weight or volume</t>
  </si>
  <si>
    <t>GRI 302: Energy 2016</t>
  </si>
  <si>
    <t>302-1 Energy consumption within the organization</t>
  </si>
  <si>
    <t>GRI 303: Water and Effluents 2018</t>
  </si>
  <si>
    <t>303-3 Water withdrawal</t>
  </si>
  <si>
    <t>303-4 Water discharge</t>
  </si>
  <si>
    <t>GRI 304: Biodiversity 2016</t>
  </si>
  <si>
    <t>304-1 Operational sites owned, leased, managed in, or adjacent to, protected areas and areas of high biodiversity value outside protected areas</t>
  </si>
  <si>
    <t>304-2 Significant impacts of activities, products and services on biodiversity</t>
  </si>
  <si>
    <t>GRI 305: Emissions 2016</t>
  </si>
  <si>
    <t>305-1 Direct (Scope 1) GHG emissions</t>
  </si>
  <si>
    <t>305-2 Energy indirect (Scope 2) GHG emissions</t>
  </si>
  <si>
    <t>305-3 Other indirect (Scope 3) GHG emissions</t>
  </si>
  <si>
    <t>305-4 GHG emissions intensity</t>
  </si>
  <si>
    <t>305-7 Nitrogen oxides (NOx), sulfur oxides (SOx), and other significant air emissions</t>
  </si>
  <si>
    <t>GRI 306: Waste 2020</t>
  </si>
  <si>
    <t>306-3 Waste generated</t>
  </si>
  <si>
    <t>306-4 Waste diverted from disposal</t>
  </si>
  <si>
    <t>306-5 Waste directed to disposal</t>
  </si>
  <si>
    <t>GRI 308: Supplier Environmental Assessment 2016</t>
  </si>
  <si>
    <t>308-1 New suppliers that were screened using environmental criteria</t>
  </si>
  <si>
    <t>GRI 401: Employment 2016</t>
  </si>
  <si>
    <t>401-1 New employee hires and employee turnover</t>
  </si>
  <si>
    <t>GRI 402: Labor/Management Relations 2016</t>
  </si>
  <si>
    <t>402-1 Minimum notice periods regarding operational changes</t>
  </si>
  <si>
    <t>Currently, there is no established procedure specifying a definitive deadline but an informal practice sets the minimum notice period at two weeks.</t>
  </si>
  <si>
    <t>GRI 403: Occupational Health and Safety 2018</t>
  </si>
  <si>
    <t>403-1 Occupational health and safety management system</t>
  </si>
  <si>
    <t>403-2 Hazard identification, risk assessment, and incident investigation</t>
  </si>
  <si>
    <t>403-3 Occupational health services</t>
  </si>
  <si>
    <t>403-4 Worker participation, consultation, and communication on occupational health and safety</t>
  </si>
  <si>
    <t>403-5 Worker training on occupational health and safety</t>
  </si>
  <si>
    <t>403-6 Promotion of worker health</t>
  </si>
  <si>
    <t>403-7 Prevention and mitigation of occupational health and safety impacts directly linked by business relationships</t>
  </si>
  <si>
    <t>403-8 Workers covered by an occupational health and safety management system</t>
  </si>
  <si>
    <t>403-9 Work-related injuries</t>
  </si>
  <si>
    <t>GRI 404: Training and Education 2016</t>
  </si>
  <si>
    <t>404-1 Average hours of training per year per employee</t>
  </si>
  <si>
    <t>404-2 Programs for upgrading employee skills and transition assistance programs</t>
  </si>
  <si>
    <t>404-3 Percentage of employees receiving regular performance and career development reviews</t>
  </si>
  <si>
    <t>GRI 405: Diversity and Equal Opportunity 2016</t>
  </si>
  <si>
    <t>405-1 Diversity of governance bodies and employees</t>
  </si>
  <si>
    <t>GRI 406: Non-discrimination 2016</t>
  </si>
  <si>
    <t>406-1 Incidents of discrimination and corrective actions taken</t>
  </si>
  <si>
    <t>GRI 410: Security Practices 2016</t>
  </si>
  <si>
    <t>410-1 Security personnel trained in human rights policies or procedures</t>
  </si>
  <si>
    <t>413-2 Operations with significant actual and potential negative impacts on local communities</t>
  </si>
  <si>
    <t>GRI 414: Supplier Social Assessment 2016</t>
  </si>
  <si>
    <t>414-1 New suppliers that were screened using social criteria</t>
  </si>
  <si>
    <t>GRI 416: Customer Health and Safety 2016</t>
  </si>
  <si>
    <t>416-2 Incidents of non-compliance concerning the health and safety impacts of products and services</t>
  </si>
  <si>
    <t>GRI 418: Customer Privacy 2016</t>
  </si>
  <si>
    <t>418-1 Substantiated complaints concerning breaches of customer privacy and losses of customer data</t>
  </si>
  <si>
    <t>SOF Connect has reported the information cited in this GRI content index for the period 01.01.2023-31.12.2023 with reference to the GRI Standards.</t>
  </si>
  <si>
    <t>Currently, we are unable to perform the requested calculation. The data for this indicator will be provided within the following reporting periods.</t>
  </si>
  <si>
    <t>Note</t>
  </si>
  <si>
    <t xml:space="preserve">Location </t>
  </si>
  <si>
    <t>Disclosure</t>
  </si>
  <si>
    <t>GRI standard</t>
  </si>
  <si>
    <t>Objective</t>
  </si>
  <si>
    <t>ESRS standard</t>
  </si>
  <si>
    <t xml:space="preserve">Disclosure requirement </t>
  </si>
  <si>
    <t>Location</t>
  </si>
  <si>
    <t>ESRS 1</t>
  </si>
  <si>
    <t>ESRS 1 sets general principles to be applied when reporting according to ESRS and does not itself set specific disclosure requirements.</t>
  </si>
  <si>
    <t>Basis for preparation</t>
  </si>
  <si>
    <t>ESRS 2</t>
  </si>
  <si>
    <t>BP-1</t>
  </si>
  <si>
    <t xml:space="preserve">Disclosure of general basis for preparation of sustainability statement </t>
  </si>
  <si>
    <t>BP-2</t>
  </si>
  <si>
    <t xml:space="preserve">Disclosures in relation to specific circumstances </t>
  </si>
  <si>
    <t>Governance</t>
  </si>
  <si>
    <t>GOV-1</t>
  </si>
  <si>
    <t>The role of the administrative, management and supervisory bodies</t>
  </si>
  <si>
    <t>GOV-2</t>
  </si>
  <si>
    <t>Information provided to and sustainability matters addressed by the undertaking’s administrative, management and supervisory bodies</t>
  </si>
  <si>
    <t>GOV-3</t>
  </si>
  <si>
    <t>Integration of sustainability-related performance in incentive schemes</t>
  </si>
  <si>
    <t>GOV-4</t>
  </si>
  <si>
    <t>Statement on due diligence</t>
  </si>
  <si>
    <t>GOV-5</t>
  </si>
  <si>
    <t>Risk management and internal controls over sustainability reporting</t>
  </si>
  <si>
    <t>Strategy</t>
  </si>
  <si>
    <t>SBM-1</t>
  </si>
  <si>
    <t>Strategy, business model and value chain</t>
  </si>
  <si>
    <t>SBM-2</t>
  </si>
  <si>
    <t>Interests and views of stakeholders</t>
  </si>
  <si>
    <t>SBM-3</t>
  </si>
  <si>
    <t>Material impacts, risks and opportunities and their interaction with strategy and business model</t>
  </si>
  <si>
    <t xml:space="preserve">Impact, risk and opportunity management:
Disclosures on the materiality assessment process </t>
  </si>
  <si>
    <t>IRO-1</t>
  </si>
  <si>
    <t>Description of the processes to identify and assess material impacts, risks and opportunities</t>
  </si>
  <si>
    <t>IRO-2</t>
  </si>
  <si>
    <t>Disclosure requirements in ESRS covered by the undertaking’s sustainability statement</t>
  </si>
  <si>
    <t>Minimum disclosure requirement on policies and actions</t>
  </si>
  <si>
    <t>MDR-P</t>
  </si>
  <si>
    <t>Policies adopted to manage material sustainability matters</t>
  </si>
  <si>
    <t>MDR-A</t>
  </si>
  <si>
    <t>Actions and resources in relation to material sustainability matters</t>
  </si>
  <si>
    <t>Metrics and targets</t>
  </si>
  <si>
    <t>MDR-M</t>
  </si>
  <si>
    <t>Metrics in relation to material sustainability matters</t>
  </si>
  <si>
    <t>MDR-T</t>
  </si>
  <si>
    <t>Tracking effectiveness of policies and actions through targets</t>
  </si>
  <si>
    <t>ESRS E1 Climate change</t>
  </si>
  <si>
    <t xml:space="preserve"> E1.GOV-3 </t>
  </si>
  <si>
    <t>Integration of sustainability related performance in incentive schemes</t>
  </si>
  <si>
    <t>E1</t>
  </si>
  <si>
    <t xml:space="preserve"> E1-1 </t>
  </si>
  <si>
    <t>Transition plan for climate change mitigation</t>
  </si>
  <si>
    <t xml:space="preserve"> E1.SBM-3 </t>
  </si>
  <si>
    <t>Impact, risk and opportunity management</t>
  </si>
  <si>
    <t xml:space="preserve"> E1.IRO-1 </t>
  </si>
  <si>
    <t>Description of the processes to identify and assess material climate-related impacts, risks and opportunities</t>
  </si>
  <si>
    <t xml:space="preserve"> E1-2 </t>
  </si>
  <si>
    <t xml:space="preserve">Policies related to climate change mitigation and adaptation </t>
  </si>
  <si>
    <t xml:space="preserve"> E1-3 </t>
  </si>
  <si>
    <t>Actions and resources in relation to climate change policies</t>
  </si>
  <si>
    <t xml:space="preserve"> E1-4 </t>
  </si>
  <si>
    <t xml:space="preserve">Targets related to climate change mitigation and adaptation </t>
  </si>
  <si>
    <t xml:space="preserve"> E1-5</t>
  </si>
  <si>
    <t>Energy consumption and mix</t>
  </si>
  <si>
    <t xml:space="preserve"> E1-6</t>
  </si>
  <si>
    <t>Gross Scopes 1, 2, 3 and Total GHG emissions</t>
  </si>
  <si>
    <t xml:space="preserve"> E1-7 </t>
  </si>
  <si>
    <t>GHG removals and GHG mitigation projects financed through carbon credits</t>
  </si>
  <si>
    <t xml:space="preserve"> E1-8 </t>
  </si>
  <si>
    <t>Internal carbon pricing</t>
  </si>
  <si>
    <t xml:space="preserve"> E1-9 </t>
  </si>
  <si>
    <t>Anticipated financial effects from material physical and transition risks and potential climate-related opportunities</t>
  </si>
  <si>
    <t>ESRS E2 Pollution</t>
  </si>
  <si>
    <t xml:space="preserve"> E2.IRO-1 </t>
  </si>
  <si>
    <t xml:space="preserve">Description of the processes to identify and assess material pollution-related impacts, risks and opportunities </t>
  </si>
  <si>
    <t>E2</t>
  </si>
  <si>
    <t xml:space="preserve"> E2-1 </t>
  </si>
  <si>
    <t>Policies related to pollution</t>
  </si>
  <si>
    <t xml:space="preserve"> E2-2 </t>
  </si>
  <si>
    <t>Actions and resources related to pollution</t>
  </si>
  <si>
    <t xml:space="preserve"> E2-3 </t>
  </si>
  <si>
    <t>Targets</t>
  </si>
  <si>
    <t xml:space="preserve"> E2-4 </t>
  </si>
  <si>
    <t>Pollution of air, water and soil</t>
  </si>
  <si>
    <t xml:space="preserve"> E2-5 </t>
  </si>
  <si>
    <t>Substances of concern and substances of very high concern</t>
  </si>
  <si>
    <t xml:space="preserve"> E2-6</t>
  </si>
  <si>
    <t>Anticipated financial effects from pollution-related impacts, risks and opportunities</t>
  </si>
  <si>
    <t>ESRS E3 Water</t>
  </si>
  <si>
    <t>Description of the processes to identify and assess material water and marine resources-related impacts, risks and opportunities</t>
  </si>
  <si>
    <t>E3</t>
  </si>
  <si>
    <t>E3-1</t>
  </si>
  <si>
    <t>Policies related to water and marine resources</t>
  </si>
  <si>
    <t>E3-2</t>
  </si>
  <si>
    <t xml:space="preserve">Actions and resources in relation to water and marine resources </t>
  </si>
  <si>
    <t>E3-3</t>
  </si>
  <si>
    <t>Targets related to water and marine resources</t>
  </si>
  <si>
    <t>E3-4</t>
  </si>
  <si>
    <t>Water consumption</t>
  </si>
  <si>
    <t>E3-5</t>
  </si>
  <si>
    <t>Anticipated financial effects from water and marine resources-related impacts, risks and opportunities</t>
  </si>
  <si>
    <t>ESRS E4 Biodiversity and ecosystems</t>
  </si>
  <si>
    <t>Description of processes to identify and assess material biodiversity and ecosystem-related impacts, risks and opportunities</t>
  </si>
  <si>
    <t>E4</t>
  </si>
  <si>
    <t>E4-1</t>
  </si>
  <si>
    <t>E4-2</t>
  </si>
  <si>
    <t>Policies related to biodiversity and ecosystems</t>
  </si>
  <si>
    <t>E4-3</t>
  </si>
  <si>
    <t>Actions and resources related to biodiversity and ecosystems</t>
  </si>
  <si>
    <t>E4-4</t>
  </si>
  <si>
    <t>Targets related to biodiversity and ecosystems</t>
  </si>
  <si>
    <t>E4-5</t>
  </si>
  <si>
    <t>Impact metrics related to biodiversity and ecosystems change</t>
  </si>
  <si>
    <t>E4-6</t>
  </si>
  <si>
    <t>Anticipated financial effects from biodiversity and ecosystem-related risks and opportunities</t>
  </si>
  <si>
    <t>ESRS E5 Resource use and circular economy</t>
  </si>
  <si>
    <t>Description of the processes to identify and assess material resource use and circular economy-related impacts, risks and opportunities</t>
  </si>
  <si>
    <t>E5</t>
  </si>
  <si>
    <t>E5-1</t>
  </si>
  <si>
    <t>Policies related to resource use and circular economy</t>
  </si>
  <si>
    <t>E5-2</t>
  </si>
  <si>
    <t>Actions and resources related to resource use and circular economy</t>
  </si>
  <si>
    <t>E5-3</t>
  </si>
  <si>
    <t>Targets related to resource use and circular economy</t>
  </si>
  <si>
    <t>E5-4</t>
  </si>
  <si>
    <t>Resource inflows</t>
  </si>
  <si>
    <t>E5-5</t>
  </si>
  <si>
    <t>Resource outflows</t>
  </si>
  <si>
    <t>E5-6</t>
  </si>
  <si>
    <t>Anticipated financial effects from resource use and circular economy-related impacts, risks and opportunities</t>
  </si>
  <si>
    <t>ESRS G1 Business conduct</t>
  </si>
  <si>
    <t>The role of the administrative, supervisory and management bodies</t>
  </si>
  <si>
    <t>G1</t>
  </si>
  <si>
    <t>G1-1</t>
  </si>
  <si>
    <t>Corporate culture and Business conduct policies and corporate culture</t>
  </si>
  <si>
    <t>G1-2</t>
  </si>
  <si>
    <t>Management of relationships with suppliers</t>
  </si>
  <si>
    <t>G1-3</t>
  </si>
  <si>
    <t>Prevention and detection of corruption and bribery</t>
  </si>
  <si>
    <t>G1-4</t>
  </si>
  <si>
    <t>Confirmed incidents of corruption or bribery</t>
  </si>
  <si>
    <t>G1-5</t>
  </si>
  <si>
    <t>Political influence and lobbying activities</t>
  </si>
  <si>
    <t>G1-6</t>
  </si>
  <si>
    <t>Payment practices</t>
  </si>
  <si>
    <t>ESRS S1 Own workforce</t>
  </si>
  <si>
    <t>S1</t>
  </si>
  <si>
    <t>S1-1</t>
  </si>
  <si>
    <t>Policies related to own workforce</t>
  </si>
  <si>
    <t>S1-2</t>
  </si>
  <si>
    <t>Processes for engaging with own workers and workers’ representatives about impacts</t>
  </si>
  <si>
    <t>S1-3</t>
  </si>
  <si>
    <t>Processes to remediate negative impacts and channels for own workers to raise concerns</t>
  </si>
  <si>
    <t>S1-4</t>
  </si>
  <si>
    <t>Taking action on material impacts on own workforce, and approaches to mitigating material risks and pursuing material opportunities related to own workforce, and effectiveness of those actions</t>
  </si>
  <si>
    <t>S1-5</t>
  </si>
  <si>
    <t>Targets related to managing material negative impacts, advancing positive impacts, and managing material risks and opportunities</t>
  </si>
  <si>
    <t>S1-6</t>
  </si>
  <si>
    <t>Characteristics of the undertaking’s employees</t>
  </si>
  <si>
    <t>S1-7</t>
  </si>
  <si>
    <t>Characteristics of non-employee workers in the undertaking’s own workforce</t>
  </si>
  <si>
    <t>S1-8</t>
  </si>
  <si>
    <t>Collective bargaining coverage and social dialogue</t>
  </si>
  <si>
    <t>S1-9</t>
  </si>
  <si>
    <t>Diversity metrics</t>
  </si>
  <si>
    <t>S1-10</t>
  </si>
  <si>
    <t>Adequate wages</t>
  </si>
  <si>
    <t>S1-11</t>
  </si>
  <si>
    <t>Social protection</t>
  </si>
  <si>
    <t>S1-12</t>
  </si>
  <si>
    <t>Persons with disabilities</t>
  </si>
  <si>
    <t>S1-13</t>
  </si>
  <si>
    <t>Training and skills development metrics</t>
  </si>
  <si>
    <t>S1-14</t>
  </si>
  <si>
    <t>Health and safety metrics</t>
  </si>
  <si>
    <t>S1-15</t>
  </si>
  <si>
    <t>Work-life balance metrics</t>
  </si>
  <si>
    <t>S1-16</t>
  </si>
  <si>
    <t>Compensation metrics (pay gap and total compensation)</t>
  </si>
  <si>
    <t>S1-17</t>
  </si>
  <si>
    <t>Incidents, complaints and severe human rights impacts</t>
  </si>
  <si>
    <t>ESRS S2 Workers in the value chain</t>
  </si>
  <si>
    <t>S2</t>
  </si>
  <si>
    <t>S2-1</t>
  </si>
  <si>
    <t>Policies related to value chain workers</t>
  </si>
  <si>
    <t>S2-2</t>
  </si>
  <si>
    <t>Processes for engaging with value chain workers about impacts</t>
  </si>
  <si>
    <t>S2-3</t>
  </si>
  <si>
    <t>Processes to remediate negative impacts and channels for value chain workers to raise concerns</t>
  </si>
  <si>
    <t>S2-4</t>
  </si>
  <si>
    <t>Taking action on material impacts on value chain workers, and approaches to managing material risks and pursuing material opportunities related to value chain workers, and effectiveness of those action</t>
  </si>
  <si>
    <t>S2-5</t>
  </si>
  <si>
    <t>ESRS S3 Affected communities</t>
  </si>
  <si>
    <t>S3</t>
  </si>
  <si>
    <t>S3-1</t>
  </si>
  <si>
    <t>Policies related to affected communities</t>
  </si>
  <si>
    <t>S3-2</t>
  </si>
  <si>
    <t>Processes for engaging with affected communities about impacts</t>
  </si>
  <si>
    <t>S3-3</t>
  </si>
  <si>
    <t>Processes to remediate negative impacts and channels for affected communities to raise concerns</t>
  </si>
  <si>
    <t>S3-4</t>
  </si>
  <si>
    <t>Taking action on material impacts on affected communities, and approaches to managing material risks and pursuing material opportunities related to affected communities, and effectiveness of those actions</t>
  </si>
  <si>
    <t>S3-5</t>
  </si>
  <si>
    <t>ESRS S4 Consumers and end-users</t>
  </si>
  <si>
    <t>S4</t>
  </si>
  <si>
    <t>S4-1</t>
  </si>
  <si>
    <t>Policies related to consumers and end-users</t>
  </si>
  <si>
    <t>S4-2</t>
  </si>
  <si>
    <t>S4-3</t>
  </si>
  <si>
    <t>Processes to remediate negative impacts and channels for consumers and end-users to raise concerns</t>
  </si>
  <si>
    <t>S4-4</t>
  </si>
  <si>
    <t>Taking action on material impacts on consumers and end-users, and approaches to managing material risks and pursuing material opportunities related to consumers and end-users, and effectiveness of those actions</t>
  </si>
  <si>
    <t>S4-5</t>
  </si>
  <si>
    <t>Requirements supporting all ESRS</t>
  </si>
  <si>
    <t>Disclosure of reasons for not having adopted policies</t>
  </si>
  <si>
    <t>Disclosure of reasons for not having adopted actions</t>
  </si>
  <si>
    <t xml:space="preserve">Description of reasons why there are no plans to set measurable outcome-oriented targets </t>
  </si>
  <si>
    <t>ESRS content index</t>
  </si>
  <si>
    <t>ESRS 2 General disclosures</t>
  </si>
  <si>
    <t>ESRS 1 General requirements</t>
  </si>
  <si>
    <t>This Performance data report is complementary to our 2023 Sustainability Performance report and Strategy and Management Approach report, offering detailed information on material sustainability topics.</t>
  </si>
  <si>
    <t>For an in-depth understanding of our approach to material sustainability topics and for additional context, please visit our website: https://sofia-airport.eu/en/.</t>
  </si>
  <si>
    <t>We have annotated any important disclaimers or methodological adjustments from the previous report to guarantee the consistency of the data for our stakeholders.</t>
  </si>
  <si>
    <t>Welcome to SOF Connect's 2023 Sustainability Performance Data report. We publish sustainability-related information annually as part of our commitment to transparency and accountability.</t>
  </si>
  <si>
    <t>A formal process to advance the collective knowledge, skills, and experience of the highest governance body on sustainable development is to be developed in the near future.</t>
  </si>
  <si>
    <t>The current GRI Content Index</t>
  </si>
  <si>
    <t>Information on the percentage of employees receiving regular performance and career development reviews is not yet available.</t>
  </si>
  <si>
    <t>Information on the number of workers who are not employees but whose work is controlled by SOF Connect is not yet available.</t>
  </si>
  <si>
    <t>Board’s oversight of climate-related risks and opportunities.</t>
  </si>
  <si>
    <t>Management’s role in assessing and managing climate-related risks and opportunities.</t>
  </si>
  <si>
    <t>Climate-related risks and opportunities identified over the short, medium, and long term.</t>
  </si>
  <si>
    <t>Impact of climate-related risks and opportunities on the organization’s strategy and financial planning.</t>
  </si>
  <si>
    <t>The resilience of the organization’s strategy, taking into consideration different climate-related scenarios, including a 2°C or lower scenario.</t>
  </si>
  <si>
    <t>Risk management</t>
  </si>
  <si>
    <t>The organization’s processes for managing climate-related risks.</t>
  </si>
  <si>
    <t>How processes for identifying, assessing, and managing climate-related risks are integrated into the organization’s overall risk management.</t>
  </si>
  <si>
    <t>The metrics used to assess climate-related risks and opportunities in line with the strategy and risk management process.</t>
  </si>
  <si>
    <t>Scope 1, Scope 2, and Scope 3 greenhouse gas (GHG) emissions, and the related risks.</t>
  </si>
  <si>
    <t>The targets used to manage climate-related risks and opportunities and performance against targets.</t>
  </si>
  <si>
    <t>TCFD recommended disclosures</t>
  </si>
  <si>
    <t>Topic not material</t>
  </si>
  <si>
    <t xml:space="preserve">Targets related to managing material negative impacts, advancing positive impacts, and managing material risks and opportunities </t>
  </si>
  <si>
    <t>Processes for engaging with consumers and end-users about impacts</t>
  </si>
  <si>
    <t>2023 Performance Data</t>
  </si>
  <si>
    <t xml:space="preserve">Number of passengers </t>
  </si>
  <si>
    <t>Number of aircraft movements</t>
  </si>
  <si>
    <t>Cargo volume incl. mail (tonnes)</t>
  </si>
  <si>
    <t>Airlines operating at the airport</t>
  </si>
  <si>
    <t>Destinations served from the airport</t>
  </si>
  <si>
    <t>n/a</t>
  </si>
  <si>
    <t>Commercial flights</t>
  </si>
  <si>
    <t>Non-commercial flights</t>
  </si>
  <si>
    <t>Cargo flights</t>
  </si>
  <si>
    <t>International passengers</t>
  </si>
  <si>
    <t>Domestic passengers</t>
  </si>
  <si>
    <t>Non-commercial passengers</t>
  </si>
  <si>
    <t>Transit passengers</t>
  </si>
  <si>
    <t>Transfer passengers</t>
  </si>
  <si>
    <t>Average aircraft load factor</t>
  </si>
  <si>
    <t xml:space="preserve">Environment </t>
  </si>
  <si>
    <t>Direct energy use (mWh)</t>
  </si>
  <si>
    <t>Gasoline</t>
  </si>
  <si>
    <t>Natural gas</t>
  </si>
  <si>
    <t xml:space="preserve">Fuel use from renewable sources </t>
  </si>
  <si>
    <t>Indirect energy use (mWh)</t>
  </si>
  <si>
    <t xml:space="preserve">Electricity consumed </t>
  </si>
  <si>
    <t>Electricity use from renewable sources</t>
  </si>
  <si>
    <t>Electricity use from own generation of renewable energy</t>
  </si>
  <si>
    <t>Total energy consumption from fossil sources (mWh)</t>
  </si>
  <si>
    <t>Percentage of renewable sources in total energy consumption</t>
  </si>
  <si>
    <t>Percentage of fossil sources in total energy consumption</t>
  </si>
  <si>
    <t>Energy intensity from activities in high climate impact sectors (total energy consumption per net revenue in BGN)</t>
  </si>
  <si>
    <t>Indirect GHG emissions - Scope 2 (market-based)</t>
  </si>
  <si>
    <t xml:space="preserve">Other indirect GHG emissions - Scope 3 </t>
  </si>
  <si>
    <t>Staff commuting</t>
  </si>
  <si>
    <t>Off-site waste treatment</t>
  </si>
  <si>
    <t>Good and Commodities</t>
  </si>
  <si>
    <t>Services</t>
  </si>
  <si>
    <t>Capital Goods</t>
  </si>
  <si>
    <t>Airport Operator Staff Business Travel</t>
  </si>
  <si>
    <t>Aircraft full flight emissions (one way, incl. APU)</t>
  </si>
  <si>
    <t>Aircraft MRO</t>
  </si>
  <si>
    <t>Landside Ground Access</t>
  </si>
  <si>
    <t>Energy bought from airport operator to third party</t>
  </si>
  <si>
    <t>Total GHG emissions (location-based)</t>
  </si>
  <si>
    <t>Total GHG emissions (market-based)</t>
  </si>
  <si>
    <t>Scope 1 GHG emissions covered by an internal carbon pricing scheme</t>
  </si>
  <si>
    <t>Scope 2 GHG emissions covered by an internal carbon pricing scheme</t>
  </si>
  <si>
    <t>Scope 3 GHG emissions covered by an internal carbon pricing scheme</t>
  </si>
  <si>
    <t>Percentage of Scope 3 emissions calculated using primary data obtained from suppliers</t>
  </si>
  <si>
    <t>Scope 1 &amp; 2 (kgCO2e/passenger) (location-based)</t>
  </si>
  <si>
    <t>Total GHG emissions intensity (tCO2/BGN net revenue) (location-based)</t>
  </si>
  <si>
    <t>Total GHG emissions intensity (tCO2/BGN net revenue) (market-based)</t>
  </si>
  <si>
    <t>Percentage of remuneration linked to climate related considerations</t>
  </si>
  <si>
    <t>Weight of materials (technical and biological) (tonnes)</t>
  </si>
  <si>
    <t>Construction materials (tonnes)</t>
  </si>
  <si>
    <t>Aircraft de-icers (liters)</t>
  </si>
  <si>
    <t xml:space="preserve">Refrigerants (kg) </t>
  </si>
  <si>
    <t>Percentage of biological materials (incl. biofuels used for non-energy purposes)</t>
  </si>
  <si>
    <t>Percentage of secondary reused or recycled components, secondary intermediary products and secondary materials</t>
  </si>
  <si>
    <t xml:space="preserve">Groundwater </t>
  </si>
  <si>
    <t xml:space="preserve">Municipal water </t>
  </si>
  <si>
    <t xml:space="preserve">Total water withdrawn </t>
  </si>
  <si>
    <t>Total water consumption in areas at water risk, including areas of high-water stress</t>
  </si>
  <si>
    <t>Total water recycled and reused</t>
  </si>
  <si>
    <t>Total water stored</t>
  </si>
  <si>
    <t>Changes in water storage</t>
  </si>
  <si>
    <t>Water intensity ratio (total water consumption/million BGN net revenue)</t>
  </si>
  <si>
    <t>Water discharge (GRI 303-4) (m3)</t>
  </si>
  <si>
    <t>Water discharged to city sewage system</t>
  </si>
  <si>
    <t>Waste generated (GRI 306-3) (tonnes)</t>
  </si>
  <si>
    <t xml:space="preserve">Hazardous waste </t>
  </si>
  <si>
    <t xml:space="preserve">Non-hazardous waste </t>
  </si>
  <si>
    <t>Total waste generated</t>
  </si>
  <si>
    <t>Waste diverted from disposal  (GRI 306-4) (tonnes)</t>
  </si>
  <si>
    <t>Hazardous waste diverted from disposal due to preparation for reuse</t>
  </si>
  <si>
    <t>Hazardous waste diverted from disposal due to recycling</t>
  </si>
  <si>
    <t>Hazardous waste diverted from disposal due to other recovery operations</t>
  </si>
  <si>
    <t>Total non-hazardous waste diverted from disposal</t>
  </si>
  <si>
    <t>Non-hazardous waste diverted from disposal due to preparation for reuse</t>
  </si>
  <si>
    <t>Non-hazardous waste diverted from disposal due to recycling</t>
  </si>
  <si>
    <t>Non-hazardous waste diverted from disposal due to other recovery operations</t>
  </si>
  <si>
    <t>Waste directed to disposal (GRI 306-5) (tonnes)</t>
  </si>
  <si>
    <t>Total hazardous waste directed to disposal</t>
  </si>
  <si>
    <t>Hazardous waste directed to disposal by incineration</t>
  </si>
  <si>
    <t>Hazardous waste directed to disposal by landfilling</t>
  </si>
  <si>
    <t>Hazardous waste directed to disposal by other disposal operations</t>
  </si>
  <si>
    <t>Total non-hazardous waste directed to disposal</t>
  </si>
  <si>
    <t>Non-hazardous waste directed to disposal by incineration</t>
  </si>
  <si>
    <t>Non-hazardous waste directed to disposal by landfilling</t>
  </si>
  <si>
    <t>Non-hazardous waste directed to disposal by other disposal operations</t>
  </si>
  <si>
    <t>Non-recycled waste</t>
  </si>
  <si>
    <t>Percentage of non-recycled waste</t>
  </si>
  <si>
    <t>Total waste generated (tonnes)</t>
  </si>
  <si>
    <t>NOx emissions</t>
  </si>
  <si>
    <t>SOx emissions</t>
  </si>
  <si>
    <t>CO emissions</t>
  </si>
  <si>
    <t>Spills (GRI 306-3)</t>
  </si>
  <si>
    <t>Number of recorded significant spills</t>
  </si>
  <si>
    <t>Jet fuel JET A-1 (kerosene)</t>
  </si>
  <si>
    <t>Aviation gasoline 100 LL</t>
  </si>
  <si>
    <t>Diesel fuel</t>
  </si>
  <si>
    <t>Gasoline A95H</t>
  </si>
  <si>
    <t>Brake fluid</t>
  </si>
  <si>
    <t>Antifreeze</t>
  </si>
  <si>
    <t>Engine oil</t>
  </si>
  <si>
    <t>Hydraulic oil</t>
  </si>
  <si>
    <t>Automatic transmission fluid</t>
  </si>
  <si>
    <t>Anti-crystallization fluid</t>
  </si>
  <si>
    <t>Oxygen</t>
  </si>
  <si>
    <t>Pollution</t>
  </si>
  <si>
    <t>Microplastics generated</t>
  </si>
  <si>
    <t>Microplastics used</t>
  </si>
  <si>
    <t>Total amount of substances of concern that are procured</t>
  </si>
  <si>
    <t xml:space="preserve">Total amount of substances of concern that leave facilities as emissions, as products, or as part of products or services </t>
  </si>
  <si>
    <t>Amount of substances of concern that leave facilities as emissions by main hazard classes of substances of concern</t>
  </si>
  <si>
    <t>Total amount of substances of very high concern that are procured by main hazard classes of substances of concern</t>
  </si>
  <si>
    <t>Total amount of substances of very high concern that leave facilities as emissions, as products, or as part of products or services by main hazard classes of substances of concern</t>
  </si>
  <si>
    <t>Amount of substances of very high concern that leave facilities as emissions by main hazard classes of substances of concern</t>
  </si>
  <si>
    <t>Amount of substances of very high concern that leave facilities as services by main hazard classes of substances of concern</t>
  </si>
  <si>
    <t>Anticipated financial effects of material risks and opportunities arising from pollution-related impacts (BGN)</t>
  </si>
  <si>
    <t>Percentage of net revenue made with products and services that are or that contain substances of concern (%)</t>
  </si>
  <si>
    <t>Percentage of net revenue made with products and services that are or that contain substances of very high concern (%)</t>
  </si>
  <si>
    <t>Operating expenditures (OpEx) in conjunction with major incidents and deposits (pollution) (BGN)</t>
  </si>
  <si>
    <t>Capital expenditures (CapEx) in conjunction with major incidents and deposits (pollution) (BGN)</t>
  </si>
  <si>
    <t>Provisions for environmental protection and remediation costs (pollution) (BGN)</t>
  </si>
  <si>
    <t xml:space="preserve">Biodiversity (GRI 304-1) </t>
  </si>
  <si>
    <t>Number of animals involved in wildlife strikes per 10 000 air transport movements</t>
  </si>
  <si>
    <t>Health and safety</t>
  </si>
  <si>
    <t>Employees</t>
  </si>
  <si>
    <t>Number of fatalities as result of work-related injuries</t>
  </si>
  <si>
    <t>High-consequence work-related injuries (excl. fatalities)</t>
  </si>
  <si>
    <t>Lost-time injuries</t>
  </si>
  <si>
    <t>Number of recordable work-related accidents</t>
  </si>
  <si>
    <t>Number of cases of recordable work-related ill health</t>
  </si>
  <si>
    <t>Number of days lost to work-related injuries and fatalities from work-related accidents, work-related ill health and fatalities from ill health</t>
  </si>
  <si>
    <t>Incidents of non-compliance with regulations concerning the health and safety impacts of products and services and resulting in a fine or penalty</t>
  </si>
  <si>
    <t>Incidents of non-compliance with regulations concerning the health and safety impacts of products and services and resulting in a warning</t>
  </si>
  <si>
    <t>Incidents of non-compliance with voluntary codes concerning the health and safety impacts of products and services</t>
  </si>
  <si>
    <t>Contractors</t>
  </si>
  <si>
    <t>Number of fatalities as result of work-related injuries and work-related ill health</t>
  </si>
  <si>
    <t>Number of fatalities as result of work-related injuries and work-related ill health of value chain workers working on the company's sites</t>
  </si>
  <si>
    <t>Fatalities resulting from work-related injuries</t>
  </si>
  <si>
    <t>High-consequence work-related injuries frequency rate</t>
  </si>
  <si>
    <t>Lost-time injury frequency rate</t>
  </si>
  <si>
    <t>Rate of recordable work-related accidents</t>
  </si>
  <si>
    <t>Percentage of employees covered by an occupational health and safety management system</t>
  </si>
  <si>
    <t>Percentage of contractors covered by an occupational health and safety management system</t>
  </si>
  <si>
    <t>Incidents of non-compliance (GRI 416-2)</t>
  </si>
  <si>
    <t>Incidents of non-compliance with voluntary codes</t>
  </si>
  <si>
    <t>Men</t>
  </si>
  <si>
    <t>Women</t>
  </si>
  <si>
    <t>Total</t>
  </si>
  <si>
    <t>Men Women Total</t>
  </si>
  <si>
    <t>Workforce per type of employment (GRI 2-7)</t>
  </si>
  <si>
    <t xml:space="preserve">Total employees </t>
  </si>
  <si>
    <t>Permanent employees</t>
  </si>
  <si>
    <t>Temporary employees</t>
  </si>
  <si>
    <t>Part-time employees</t>
  </si>
  <si>
    <t>Full-time employees</t>
  </si>
  <si>
    <t>Number of contractors</t>
  </si>
  <si>
    <t>Workforce per level of employment (GRI 405-1)</t>
  </si>
  <si>
    <t xml:space="preserve">Employees under 30 years old </t>
  </si>
  <si>
    <t xml:space="preserve">Percentage of employees under 30 years old </t>
  </si>
  <si>
    <t xml:space="preserve">Employees aged 30 to 50 years old </t>
  </si>
  <si>
    <t xml:space="preserve">Percentage of employees between 30 and 50 years old </t>
  </si>
  <si>
    <t xml:space="preserve">Employees over 50 years old </t>
  </si>
  <si>
    <t xml:space="preserve">Percentage of employees over 50 years old </t>
  </si>
  <si>
    <t>Number of employees at top management level</t>
  </si>
  <si>
    <t>Percentage of employees at top management level</t>
  </si>
  <si>
    <t>Employees under 30 years old at top management level</t>
  </si>
  <si>
    <t>Percentage of employees under 30 years old at top management level</t>
  </si>
  <si>
    <t>Employees aged 30 to 50 years at top management level</t>
  </si>
  <si>
    <t>Percentage of employees aged 30 and 50 years old at top management level</t>
  </si>
  <si>
    <t>Employees on managerial positions aged 50 or more at top management level</t>
  </si>
  <si>
    <t>Percentage of employees over 50 years old at top management level</t>
  </si>
  <si>
    <t>Board members/executives aged under 30 years</t>
  </si>
  <si>
    <t>Board members/executives aged 30 to 50 years</t>
  </si>
  <si>
    <t>Board members/executives aged 50 or more</t>
  </si>
  <si>
    <t>Board's gender diversity ratio</t>
  </si>
  <si>
    <t>Percentage of independent board members</t>
  </si>
  <si>
    <t>Number of executive members</t>
  </si>
  <si>
    <t>Number of non-executive members</t>
  </si>
  <si>
    <t>Percentage of members of administrative, management and supervisory bodies</t>
  </si>
  <si>
    <t>Employee turnover (GRI 401-1)</t>
  </si>
  <si>
    <t>New employees aged under 30 years</t>
  </si>
  <si>
    <t>New employees aged 30 to 50 years</t>
  </si>
  <si>
    <t>New employees aged 50 or more years</t>
  </si>
  <si>
    <t>Employees aged under 30 years who left the organization</t>
  </si>
  <si>
    <t>Employees aged 30 to 50 years who left the organization</t>
  </si>
  <si>
    <t>Employees aged 50 or more years who left the organization</t>
  </si>
  <si>
    <t>Remuneration and social protection</t>
  </si>
  <si>
    <t>Lowest employee wage</t>
  </si>
  <si>
    <t>Percentage of employees paid below the applicable adequate wage benchmark</t>
  </si>
  <si>
    <t>Gender pay gap</t>
  </si>
  <si>
    <t>Annual total remuneration ratio</t>
  </si>
  <si>
    <t>Percentage of variable remuneration dependent on sustainability-related targets</t>
  </si>
  <si>
    <t>Percentage of employees covered by social protection programs</t>
  </si>
  <si>
    <t>Percentage of employees entitled to take family-related leave</t>
  </si>
  <si>
    <t>Percentage of entitled employees that took family-related leave</t>
  </si>
  <si>
    <t>Employees with disabilities</t>
  </si>
  <si>
    <t>Percentage of employees with disabilities</t>
  </si>
  <si>
    <t>Percentage of persons with disabilities amongst employees subject to legal restrictions on collection of data</t>
  </si>
  <si>
    <t>Training and collective bargaining (GRI 404-1, GRI 2-30)</t>
  </si>
  <si>
    <t>Number of employees covered by collective bargaining agreements</t>
  </si>
  <si>
    <t>Percentage of employees covered by collective bargaining agreements</t>
  </si>
  <si>
    <t>Number of employees covered by workers’ representatives</t>
  </si>
  <si>
    <t>Percentage of employees covered by workers’ representatives</t>
  </si>
  <si>
    <t>Performance reviews</t>
  </si>
  <si>
    <t>Percentage of employees that participated in regular performance and career development reviews</t>
  </si>
  <si>
    <t>Number of performance reviews per employee</t>
  </si>
  <si>
    <t>Number of reviews in proportion to the agreed number of reviews by the management</t>
  </si>
  <si>
    <t>Incidents, complaints and human rights impacts (GRI 410-1, GRI 406-1)</t>
  </si>
  <si>
    <t>Security personnel who have received formal training in human rights policies or procedures and their application to security</t>
  </si>
  <si>
    <t>Incidents of discrimination</t>
  </si>
  <si>
    <t>Number of complaints filed through channels for people in own workforce to raise concerns</t>
  </si>
  <si>
    <t>Number of complaints filed to National Contact Points for OECD Multinational Enterprises</t>
  </si>
  <si>
    <t>Amount of material fines, penalties, and compensation for damages as result of violations regarding social and human rights factors</t>
  </si>
  <si>
    <t>Number of severe human rights issues and incidents connected to own workforce</t>
  </si>
  <si>
    <t>Number of severe human rights issues and incidents connected to own workforce that are cases of non respect of UN Guiding Principles and OECD Guidelines for Multinational Enterprises</t>
  </si>
  <si>
    <t>Amount of material fines, penalties, and compensation for severe human rights issues and incidents connected to own workforce</t>
  </si>
  <si>
    <t>Overall satisfaction average</t>
  </si>
  <si>
    <t>Overall experience average</t>
  </si>
  <si>
    <t>Processes to remediate negative impacts (GRI 2-25)</t>
  </si>
  <si>
    <t xml:space="preserve">     Noise grievances</t>
  </si>
  <si>
    <t xml:space="preserve">     Security grievances</t>
  </si>
  <si>
    <t>Proportion of grievances addressed and resolved out of the total grievances received</t>
  </si>
  <si>
    <t xml:space="preserve">Number  of critical concerns that were communicated to the highest governance body </t>
  </si>
  <si>
    <t>Compliance with laws and regulations GRI (2-27)</t>
  </si>
  <si>
    <t>Total number of significant instances of non-compliance with laws and regulations during the reporting period, incl.:</t>
  </si>
  <si>
    <t>Instances of non-compliance with laws and regulations for which fines were incurred</t>
  </si>
  <si>
    <t>Monetary value of fines paid for instances of noncompliance with laws and regulations (BGN)</t>
  </si>
  <si>
    <t>Instances of non-compliance with the Code of Ethics</t>
  </si>
  <si>
    <t>Anti-corruption (GRI 205-3)</t>
  </si>
  <si>
    <t>Confirmed incidents of corruption</t>
  </si>
  <si>
    <t>Confirmed incidents resulted in disciplinary action or dismissal of employees for corruption</t>
  </si>
  <si>
    <t>Confirmed incidents of contracts termination due to violations related to corruption</t>
  </si>
  <si>
    <t>Public legal cases related to corruption brought against the organization</t>
  </si>
  <si>
    <t>Number of convictions for violation of anti-corruption and anti-bribery laws</t>
  </si>
  <si>
    <t>Value of fines paid for violation of anti-corruption and anti-bribery laws</t>
  </si>
  <si>
    <t>Value of financial political contributions made</t>
  </si>
  <si>
    <t>In-kind political contributions made</t>
  </si>
  <si>
    <t>Legal actions for anti-competitive behavior, anti-trust, and monopoly practices (GRI 206-1)</t>
  </si>
  <si>
    <t>Pending or completed legal actions related to anti-competitive behavior and violations of anti-trust and monopoly legislation in which the organization has been identified as a participant</t>
  </si>
  <si>
    <t>Payment terms</t>
  </si>
  <si>
    <t>Average number of days to pay invoice from date when contractual or statutory term of payment starts to be calculated</t>
  </si>
  <si>
    <t>Percentage of payments aligned with standard payment terms</t>
  </si>
  <si>
    <t>Number of outstanding legal proceedings for late payments</t>
  </si>
  <si>
    <t>Substantiated complaints concerning breaches of customer privacy and losses of customer data (GRI 418-1)</t>
  </si>
  <si>
    <t>Complaints received from external parties and substantiated by the organization</t>
  </si>
  <si>
    <t>Complaints from regulatory bodies</t>
  </si>
  <si>
    <t>Total number of identified leaks, thefts, or losses of customer data</t>
  </si>
  <si>
    <t>Supply chain</t>
  </si>
  <si>
    <t>Percentage of new suppliers that were screened using social criteria</t>
  </si>
  <si>
    <t>Percentage of new suppliers that were screened using environmental criteria</t>
  </si>
  <si>
    <t xml:space="preserve">Noise </t>
  </si>
  <si>
    <t>Noise complaints and breaches received</t>
  </si>
  <si>
    <t>Noise complaints and breaches answered</t>
  </si>
  <si>
    <t>Economic (GRI 201-1), GRI (204-1) (BGN thousands)</t>
  </si>
  <si>
    <t>Operating costs (excl. employee costs and amortization)</t>
  </si>
  <si>
    <t>Employee wages and benefits</t>
  </si>
  <si>
    <t>Payments to providers of capital</t>
  </si>
  <si>
    <t>Payments to government</t>
  </si>
  <si>
    <t>Community investments (donations supporting social activities)</t>
  </si>
  <si>
    <t>Economic value retained</t>
  </si>
  <si>
    <t>Revenues per passenger (BGN)</t>
  </si>
  <si>
    <t>Net revenue from airport charges</t>
  </si>
  <si>
    <t>Net revenue from passenger air transport</t>
  </si>
  <si>
    <t>Net revenue from freight air transport</t>
  </si>
  <si>
    <t>Net revenue from retail activities</t>
  </si>
  <si>
    <t>Net revenue from fuel and de-icing service</t>
  </si>
  <si>
    <t>Net revenue from ground handling</t>
  </si>
  <si>
    <t>Net revenue from rent of own real estate</t>
  </si>
  <si>
    <t>Net revenue from car parking</t>
  </si>
  <si>
    <t>Net revenue from VIP passenger fees</t>
  </si>
  <si>
    <t>12 745</t>
  </si>
  <si>
    <t>947 511 1458</t>
  </si>
  <si>
    <t>1178 750 2071</t>
  </si>
  <si>
    <t xml:space="preserve">945 511 </t>
  </si>
  <si>
    <t>2 0 2</t>
  </si>
  <si>
    <t>1 5 6</t>
  </si>
  <si>
    <t>951 501 1452</t>
  </si>
  <si>
    <t>11 4 15</t>
  </si>
  <si>
    <t>44 28 72</t>
  </si>
  <si>
    <t>1,2% 0,8% 1%</t>
  </si>
  <si>
    <t>3,7% 3,7% 3,5%</t>
  </si>
  <si>
    <t>0 0 0</t>
  </si>
  <si>
    <t>0% 0% 0%</t>
  </si>
  <si>
    <t>7 3 10</t>
  </si>
  <si>
    <t>0,7% 0,6% 0,7%</t>
  </si>
  <si>
    <t>4 1 5</t>
  </si>
  <si>
    <t>0,4% 0,2% 0,3%</t>
  </si>
  <si>
    <t>3 1 4</t>
  </si>
  <si>
    <t>75% 25% 100%</t>
  </si>
  <si>
    <t>Number of new employees</t>
  </si>
  <si>
    <t>34 24 58</t>
  </si>
  <si>
    <t>Hiring rate</t>
  </si>
  <si>
    <t>3,2% 3,8% 3,4%</t>
  </si>
  <si>
    <t>0,7%</t>
  </si>
  <si>
    <t>9 9 18</t>
  </si>
  <si>
    <t>20 11 31</t>
  </si>
  <si>
    <t>5 4 9</t>
  </si>
  <si>
    <t>Employees who left the organisation</t>
  </si>
  <si>
    <t>308 363 671</t>
  </si>
  <si>
    <t>Employee turnover</t>
  </si>
  <si>
    <t>28,9% 56,8% 39,4%</t>
  </si>
  <si>
    <t>8,1%</t>
  </si>
  <si>
    <t>47 27 74</t>
  </si>
  <si>
    <t>145 195 340</t>
  </si>
  <si>
    <t>116 141 257</t>
  </si>
  <si>
    <r>
      <rPr>
        <b/>
        <sz val="11"/>
        <color theme="1"/>
        <rFont val="Calibri  "/>
        <charset val="204"/>
      </rPr>
      <t>Strategy and Management approach report:</t>
    </r>
    <r>
      <rPr>
        <sz val="11"/>
        <color theme="1"/>
        <rFont val="Calibri  "/>
        <charset val="204"/>
      </rPr>
      <t xml:space="preserve"> About SOF Connect (p. 3)</t>
    </r>
  </si>
  <si>
    <r>
      <rPr>
        <b/>
        <sz val="11"/>
        <color theme="1"/>
        <rFont val="Calibri  "/>
        <charset val="204"/>
      </rPr>
      <t>Performance data:</t>
    </r>
    <r>
      <rPr>
        <sz val="11"/>
        <color theme="1"/>
        <rFont val="Calibri  "/>
        <charset val="204"/>
      </rPr>
      <t xml:space="preserve"> footnotes</t>
    </r>
  </si>
  <si>
    <r>
      <rPr>
        <b/>
        <sz val="11"/>
        <color theme="1"/>
        <rFont val="Calibri  "/>
        <charset val="204"/>
      </rPr>
      <t>Strategy and Management approach report:</t>
    </r>
    <r>
      <rPr>
        <sz val="11"/>
        <color theme="1"/>
        <rFont val="Calibri  "/>
        <charset val="204"/>
      </rPr>
      <t xml:space="preserve"> Our Business and value chain (p. 6)</t>
    </r>
  </si>
  <si>
    <t>Apart from health and safety data about contractors at the airport premises, there is no structured data collection for workers who are not employees. We are working on compiling information for the following reporting cycles.</t>
  </si>
  <si>
    <r>
      <rPr>
        <b/>
        <sz val="11"/>
        <color theme="1"/>
        <rFont val="Calibri  "/>
        <charset val="204"/>
      </rPr>
      <t xml:space="preserve">Performance data: </t>
    </r>
    <r>
      <rPr>
        <sz val="11"/>
        <color theme="1"/>
        <rFont val="Calibri  "/>
        <charset val="204"/>
      </rPr>
      <t>Contractors</t>
    </r>
  </si>
  <si>
    <r>
      <rPr>
        <b/>
        <sz val="11"/>
        <color theme="1"/>
        <rFont val="Calibri  "/>
        <charset val="204"/>
      </rPr>
      <t>Strategy and Management approach report:</t>
    </r>
    <r>
      <rPr>
        <sz val="11"/>
        <color theme="1"/>
        <rFont val="Calibri  "/>
        <charset val="204"/>
      </rPr>
      <t xml:space="preserve"> Corporate governance and Business ethics (p. 12), Governance Structure (p. 7-8)</t>
    </r>
  </si>
  <si>
    <t>Annual average training hours per employee</t>
  </si>
  <si>
    <t>Fuels and Energy</t>
  </si>
  <si>
    <r>
      <rPr>
        <b/>
        <sz val="11"/>
        <color theme="1"/>
        <rFont val="Calibri  "/>
        <charset val="204"/>
      </rPr>
      <t>Strategy and Management approach report:</t>
    </r>
    <r>
      <rPr>
        <sz val="11"/>
        <color theme="1"/>
        <rFont val="Calibri  "/>
        <charset val="204"/>
      </rPr>
      <t xml:space="preserve"> Governance structure (p. 7-8), Corporate governance and Business ethics (p. 12); 
</t>
    </r>
    <r>
      <rPr>
        <b/>
        <sz val="11"/>
        <color theme="1"/>
        <rFont val="Calibri  "/>
        <charset val="204"/>
      </rPr>
      <t>Performance report:</t>
    </r>
    <r>
      <rPr>
        <sz val="11"/>
        <color theme="1"/>
        <rFont val="Calibri  "/>
        <charset val="204"/>
      </rPr>
      <t xml:space="preserve"> Business Ethics and Anti-corruption (p. 21)</t>
    </r>
  </si>
  <si>
    <r>
      <rPr>
        <b/>
        <sz val="11"/>
        <color theme="1"/>
        <rFont val="Calibri  "/>
        <charset val="204"/>
      </rPr>
      <t>Strategy and Management approach report:</t>
    </r>
    <r>
      <rPr>
        <sz val="11"/>
        <color theme="1"/>
        <rFont val="Calibri  "/>
        <charset val="204"/>
      </rPr>
      <t xml:space="preserve"> Governance structure (p. 7-8), Corporate governance and Business ethics (p. 12); 
</t>
    </r>
    <r>
      <rPr>
        <b/>
        <sz val="11"/>
        <color theme="1"/>
        <rFont val="Calibri  "/>
        <charset val="204"/>
      </rPr>
      <t>Performance report</t>
    </r>
    <r>
      <rPr>
        <sz val="11"/>
        <color theme="1"/>
        <rFont val="Calibri  "/>
        <charset val="204"/>
      </rPr>
      <t>: Business Ethics and Anti-corruption (p. 21)</t>
    </r>
  </si>
  <si>
    <r>
      <rPr>
        <b/>
        <sz val="11"/>
        <color theme="1"/>
        <rFont val="Calibri  "/>
        <charset val="204"/>
      </rPr>
      <t xml:space="preserve">Strategy and Management approach report: </t>
    </r>
    <r>
      <rPr>
        <sz val="11"/>
        <color theme="1"/>
        <rFont val="Calibri  "/>
        <charset val="204"/>
      </rPr>
      <t>Governance structure (p. 7-8), Decarbonization and Climate Change (p. 22)</t>
    </r>
  </si>
  <si>
    <r>
      <rPr>
        <b/>
        <sz val="11"/>
        <color theme="1"/>
        <rFont val="Calibri  "/>
        <charset val="204"/>
      </rPr>
      <t xml:space="preserve">Strategy and Management approach report: </t>
    </r>
    <r>
      <rPr>
        <sz val="11"/>
        <color theme="1"/>
        <rFont val="Calibri  "/>
        <charset val="204"/>
      </rPr>
      <t>Strategic Purpose (p. 6), Our Runway to Sustainability (p. 9);</t>
    </r>
    <r>
      <rPr>
        <b/>
        <sz val="11"/>
        <color theme="1"/>
        <rFont val="Calibri  "/>
        <charset val="204"/>
      </rPr>
      <t xml:space="preserve">
Performance report:</t>
    </r>
    <r>
      <rPr>
        <sz val="11"/>
        <color theme="1"/>
        <rFont val="Calibri  "/>
        <charset val="204"/>
      </rPr>
      <t xml:space="preserve"> CEO letter to stakeholders (p. 4)</t>
    </r>
  </si>
  <si>
    <r>
      <t xml:space="preserve">Strategy and Management approach report: </t>
    </r>
    <r>
      <rPr>
        <sz val="11"/>
        <color theme="1"/>
        <rFont val="Calibri  "/>
        <charset val="204"/>
      </rPr>
      <t>Corporate governance and Business ethics (p. 12), Talent Management (p. 20), Supply Chain Management (p. 27), Our Approach to Material Topics (p. 12-27)</t>
    </r>
  </si>
  <si>
    <r>
      <rPr>
        <b/>
        <sz val="11"/>
        <color theme="1"/>
        <rFont val="Calibri  "/>
        <charset val="204"/>
      </rPr>
      <t xml:space="preserve">Strategy and Management approach report: </t>
    </r>
    <r>
      <rPr>
        <sz val="11"/>
        <color theme="1"/>
        <rFont val="Calibri  "/>
        <charset val="204"/>
      </rPr>
      <t xml:space="preserve">Customer Experience (p. 19); </t>
    </r>
    <r>
      <rPr>
        <b/>
        <sz val="11"/>
        <color theme="1"/>
        <rFont val="Calibri  "/>
        <charset val="204"/>
      </rPr>
      <t xml:space="preserve">
Performance report</t>
    </r>
    <r>
      <rPr>
        <sz val="11"/>
        <color theme="1"/>
        <rFont val="Calibri  "/>
        <charset val="204"/>
      </rPr>
      <t>: Business Ethics and Anti-corruption (p. 21), Customer experience (p. 30), Noise pollution (p. 34)</t>
    </r>
  </si>
  <si>
    <r>
      <rPr>
        <b/>
        <sz val="11"/>
        <color theme="1"/>
        <rFont val="Calibri  "/>
        <charset val="204"/>
      </rPr>
      <t xml:space="preserve">Strategy and Management approach report: </t>
    </r>
    <r>
      <rPr>
        <sz val="11"/>
        <color theme="1"/>
        <rFont val="Calibri  "/>
        <charset val="204"/>
      </rPr>
      <t>Strategic Purpose (p. 6)</t>
    </r>
  </si>
  <si>
    <r>
      <rPr>
        <b/>
        <sz val="11"/>
        <color theme="1"/>
        <rFont val="Calibri  "/>
        <charset val="204"/>
      </rPr>
      <t>Performance report</t>
    </r>
    <r>
      <rPr>
        <sz val="11"/>
        <color theme="1"/>
        <rFont val="Calibri  "/>
        <charset val="204"/>
      </rPr>
      <t>: Materiality assessment (p. 10)</t>
    </r>
  </si>
  <si>
    <r>
      <rPr>
        <b/>
        <sz val="11"/>
        <color theme="1"/>
        <rFont val="Calibri  "/>
        <charset val="204"/>
      </rPr>
      <t>Performance report</t>
    </r>
    <r>
      <rPr>
        <sz val="11"/>
        <color theme="1"/>
        <rFont val="Calibri  "/>
        <charset val="204"/>
      </rPr>
      <t>: Materiality assessment (p. 11)</t>
    </r>
  </si>
  <si>
    <r>
      <t xml:space="preserve">Strategy and Management approach report: </t>
    </r>
    <r>
      <rPr>
        <sz val="11"/>
        <color theme="1"/>
        <rFont val="Calibri  "/>
        <charset val="204"/>
      </rPr>
      <t>Our approach to material topics (p. 12-27)</t>
    </r>
  </si>
  <si>
    <r>
      <rPr>
        <b/>
        <sz val="11"/>
        <color theme="1"/>
        <rFont val="Calibri  "/>
        <charset val="204"/>
      </rPr>
      <t>Performance data</t>
    </r>
    <r>
      <rPr>
        <sz val="11"/>
        <color theme="1"/>
        <rFont val="Calibri  "/>
        <charset val="204"/>
      </rPr>
      <t>: Economic</t>
    </r>
  </si>
  <si>
    <r>
      <rPr>
        <b/>
        <sz val="11"/>
        <color theme="1"/>
        <rFont val="Calibri  "/>
        <charset val="204"/>
      </rPr>
      <t>Performance data</t>
    </r>
    <r>
      <rPr>
        <sz val="11"/>
        <color theme="1"/>
        <rFont val="Calibri  "/>
        <charset val="204"/>
      </rPr>
      <t>: Supply chain</t>
    </r>
  </si>
  <si>
    <r>
      <t xml:space="preserve">Performance data: </t>
    </r>
    <r>
      <rPr>
        <sz val="11"/>
        <color theme="1"/>
        <rFont val="Calibri  "/>
        <charset val="204"/>
      </rPr>
      <t>Governance</t>
    </r>
  </si>
  <si>
    <r>
      <rPr>
        <b/>
        <sz val="11"/>
        <color theme="1"/>
        <rFont val="Calibri  "/>
        <charset val="204"/>
      </rPr>
      <t>Performance data</t>
    </r>
    <r>
      <rPr>
        <sz val="11"/>
        <color theme="1"/>
        <rFont val="Calibri  "/>
        <charset val="204"/>
      </rPr>
      <t>: Materials use</t>
    </r>
  </si>
  <si>
    <r>
      <rPr>
        <b/>
        <sz val="11"/>
        <color theme="1"/>
        <rFont val="Calibri  "/>
        <charset val="204"/>
      </rPr>
      <t>Performance data:</t>
    </r>
    <r>
      <rPr>
        <sz val="11"/>
        <color theme="1"/>
        <rFont val="Calibri  "/>
        <charset val="204"/>
      </rPr>
      <t xml:space="preserve"> Water use</t>
    </r>
  </si>
  <si>
    <r>
      <rPr>
        <b/>
        <sz val="11"/>
        <color theme="1"/>
        <rFont val="Calibri  "/>
        <charset val="204"/>
      </rPr>
      <t>Performance data</t>
    </r>
    <r>
      <rPr>
        <sz val="11"/>
        <color theme="1"/>
        <rFont val="Calibri  "/>
        <charset val="204"/>
      </rPr>
      <t>: Water discharge</t>
    </r>
  </si>
  <si>
    <r>
      <rPr>
        <b/>
        <sz val="11"/>
        <color theme="1"/>
        <rFont val="Calibri  "/>
        <charset val="204"/>
      </rPr>
      <t>Performance data</t>
    </r>
    <r>
      <rPr>
        <sz val="11"/>
        <color theme="1"/>
        <rFont val="Calibri  "/>
        <charset val="204"/>
      </rPr>
      <t>: Biodiversity</t>
    </r>
  </si>
  <si>
    <r>
      <rPr>
        <b/>
        <sz val="11"/>
        <color theme="1"/>
        <rFont val="Calibri  "/>
        <charset val="204"/>
      </rPr>
      <t>Performance data:</t>
    </r>
    <r>
      <rPr>
        <sz val="11"/>
        <color theme="1"/>
        <rFont val="Calibri  "/>
        <charset val="204"/>
      </rPr>
      <t xml:space="preserve"> Pollution, Spills</t>
    </r>
  </si>
  <si>
    <r>
      <rPr>
        <b/>
        <sz val="11"/>
        <color theme="1"/>
        <rFont val="Calibri  "/>
        <charset val="204"/>
      </rPr>
      <t>Performance data</t>
    </r>
    <r>
      <rPr>
        <sz val="11"/>
        <color theme="1"/>
        <rFont val="Calibri  "/>
        <charset val="204"/>
      </rPr>
      <t>: Air pollution</t>
    </r>
  </si>
  <si>
    <r>
      <rPr>
        <b/>
        <sz val="11"/>
        <color theme="1"/>
        <rFont val="Calibri  "/>
        <charset val="204"/>
      </rPr>
      <t>Performance data:</t>
    </r>
    <r>
      <rPr>
        <sz val="11"/>
        <color theme="1"/>
        <rFont val="Calibri  "/>
        <charset val="204"/>
      </rPr>
      <t xml:space="preserve"> Waste generated</t>
    </r>
  </si>
  <si>
    <r>
      <rPr>
        <b/>
        <sz val="11"/>
        <color theme="1"/>
        <rFont val="Calibri  "/>
        <charset val="204"/>
      </rPr>
      <t>Performance data</t>
    </r>
    <r>
      <rPr>
        <sz val="11"/>
        <color theme="1"/>
        <rFont val="Calibri  "/>
        <charset val="204"/>
      </rPr>
      <t xml:space="preserve">: Waste diverted from disposal </t>
    </r>
  </si>
  <si>
    <r>
      <rPr>
        <b/>
        <sz val="11"/>
        <color theme="1"/>
        <rFont val="Calibri  "/>
        <charset val="204"/>
      </rPr>
      <t>Performance data</t>
    </r>
    <r>
      <rPr>
        <sz val="11"/>
        <color theme="1"/>
        <rFont val="Calibri  "/>
        <charset val="204"/>
      </rPr>
      <t>: Waste directed to disposal</t>
    </r>
  </si>
  <si>
    <r>
      <rPr>
        <b/>
        <sz val="11"/>
        <color theme="1"/>
        <rFont val="Calibri  "/>
        <charset val="204"/>
      </rPr>
      <t>Performance report</t>
    </r>
    <r>
      <rPr>
        <sz val="11"/>
        <color theme="1"/>
        <rFont val="Calibri  "/>
        <charset val="204"/>
      </rPr>
      <t>: Workforce Health and Safety (p. 31)</t>
    </r>
  </si>
  <si>
    <r>
      <rPr>
        <b/>
        <sz val="11"/>
        <color theme="1"/>
        <rFont val="Calibri  "/>
        <charset val="204"/>
      </rPr>
      <t xml:space="preserve">Performance report: </t>
    </r>
    <r>
      <rPr>
        <sz val="11"/>
        <color theme="1"/>
        <rFont val="Calibri  "/>
        <charset val="204"/>
      </rPr>
      <t>2023 Highlights (p. 9),</t>
    </r>
    <r>
      <rPr>
        <b/>
        <sz val="11"/>
        <color theme="1"/>
        <rFont val="Calibri  "/>
        <charset val="204"/>
      </rPr>
      <t xml:space="preserve"> </t>
    </r>
    <r>
      <rPr>
        <sz val="11"/>
        <color theme="1"/>
        <rFont val="Calibri  "/>
        <charset val="204"/>
      </rPr>
      <t>Talent Management (p. 32-33);</t>
    </r>
    <r>
      <rPr>
        <b/>
        <sz val="11"/>
        <color theme="1"/>
        <rFont val="Calibri  "/>
        <charset val="204"/>
      </rPr>
      <t xml:space="preserve">
Performance data</t>
    </r>
    <r>
      <rPr>
        <sz val="11"/>
        <color theme="1"/>
        <rFont val="Calibri  "/>
        <charset val="204"/>
      </rPr>
      <t>: People</t>
    </r>
  </si>
  <si>
    <r>
      <rPr>
        <b/>
        <sz val="11"/>
        <color theme="1"/>
        <rFont val="Calibri  "/>
        <charset val="204"/>
      </rPr>
      <t>Strategy and Management approach report</t>
    </r>
    <r>
      <rPr>
        <sz val="11"/>
        <color theme="1"/>
        <rFont val="Calibri  "/>
        <charset val="204"/>
      </rPr>
      <t xml:space="preserve">: Supply Chain Management (p. 26);
</t>
    </r>
    <r>
      <rPr>
        <b/>
        <sz val="11"/>
        <color theme="1"/>
        <rFont val="Calibri  "/>
        <charset val="204"/>
      </rPr>
      <t>Performance data</t>
    </r>
    <r>
      <rPr>
        <sz val="11"/>
        <color theme="1"/>
        <rFont val="Calibri  "/>
        <charset val="204"/>
      </rPr>
      <t>: Supply chain</t>
    </r>
  </si>
  <si>
    <r>
      <rPr>
        <b/>
        <sz val="11"/>
        <color theme="1"/>
        <rFont val="Calibri  "/>
        <charset val="204"/>
      </rPr>
      <t>Performance repor</t>
    </r>
    <r>
      <rPr>
        <sz val="11"/>
        <color theme="1"/>
        <rFont val="Calibri  "/>
        <charset val="204"/>
      </rPr>
      <t xml:space="preserve">t: Decarbonization and Climate Change (p. 35-38);
</t>
    </r>
    <r>
      <rPr>
        <b/>
        <sz val="11"/>
        <color theme="1"/>
        <rFont val="Calibri  "/>
        <charset val="204"/>
      </rPr>
      <t>Performance data</t>
    </r>
    <r>
      <rPr>
        <sz val="11"/>
        <color theme="1"/>
        <rFont val="Calibri  "/>
        <charset val="204"/>
      </rPr>
      <t>: GHG emissions</t>
    </r>
  </si>
  <si>
    <r>
      <rPr>
        <b/>
        <sz val="11"/>
        <color theme="1"/>
        <rFont val="Calibri  "/>
        <charset val="204"/>
      </rPr>
      <t>Strategy and Management approach report</t>
    </r>
    <r>
      <rPr>
        <sz val="11"/>
        <color theme="1"/>
        <rFont val="Calibri  "/>
        <charset val="204"/>
      </rPr>
      <t xml:space="preserve">: Workforce Health and Safety (p. 20);
</t>
    </r>
    <r>
      <rPr>
        <b/>
        <sz val="11"/>
        <color theme="1"/>
        <rFont val="Calibri  "/>
        <charset val="204"/>
      </rPr>
      <t>Performance report:</t>
    </r>
    <r>
      <rPr>
        <sz val="11"/>
        <color theme="1"/>
        <rFont val="Calibri  "/>
        <charset val="204"/>
      </rPr>
      <t xml:space="preserve"> 2023 Highlights (p. 9)</t>
    </r>
  </si>
  <si>
    <r>
      <rPr>
        <b/>
        <sz val="11"/>
        <color theme="1"/>
        <rFont val="Calibri  "/>
        <charset val="204"/>
      </rPr>
      <t>Strategy and Management approach report:</t>
    </r>
    <r>
      <rPr>
        <sz val="11"/>
        <color theme="1"/>
        <rFont val="Calibri  "/>
        <charset val="204"/>
      </rPr>
      <t xml:space="preserve"> Workforce Health and Safety (p. 20);</t>
    </r>
    <r>
      <rPr>
        <b/>
        <sz val="11"/>
        <color theme="1"/>
        <rFont val="Calibri  "/>
        <charset val="204"/>
      </rPr>
      <t xml:space="preserve">
Performance report</t>
    </r>
    <r>
      <rPr>
        <sz val="11"/>
        <color theme="1"/>
        <rFont val="Calibri  "/>
        <charset val="204"/>
      </rPr>
      <t>: Workforce health and safety (p. 31), Talent Management (p. 33)</t>
    </r>
  </si>
  <si>
    <r>
      <rPr>
        <b/>
        <sz val="11"/>
        <color theme="1"/>
        <rFont val="Calibri  "/>
        <charset val="204"/>
      </rPr>
      <t xml:space="preserve">Strategy and Management approach report: </t>
    </r>
    <r>
      <rPr>
        <sz val="11"/>
        <color theme="1"/>
        <rFont val="Calibri  "/>
        <charset val="204"/>
      </rPr>
      <t>Workforce Health and Safety (p. 20);</t>
    </r>
    <r>
      <rPr>
        <b/>
        <sz val="11"/>
        <color theme="1"/>
        <rFont val="Calibri  "/>
        <charset val="204"/>
      </rPr>
      <t xml:space="preserve">
Performance report</t>
    </r>
    <r>
      <rPr>
        <sz val="11"/>
        <color theme="1"/>
        <rFont val="Calibri  "/>
        <charset val="204"/>
      </rPr>
      <t>: Workforce health and safety (p. 31)</t>
    </r>
  </si>
  <si>
    <r>
      <rPr>
        <b/>
        <sz val="11"/>
        <color theme="1"/>
        <rFont val="Calibri  "/>
        <charset val="204"/>
      </rPr>
      <t xml:space="preserve">Strategy and Management approach report: </t>
    </r>
    <r>
      <rPr>
        <sz val="11"/>
        <color theme="1"/>
        <rFont val="Calibri  "/>
        <charset val="204"/>
      </rPr>
      <t>Workforce Health and Safety (p. 20);</t>
    </r>
    <r>
      <rPr>
        <b/>
        <sz val="11"/>
        <color theme="1"/>
        <rFont val="Calibri  "/>
        <charset val="204"/>
      </rPr>
      <t xml:space="preserve">
Performance report</t>
    </r>
    <r>
      <rPr>
        <sz val="11"/>
        <color theme="1"/>
        <rFont val="Calibri  "/>
        <charset val="204"/>
      </rPr>
      <t xml:space="preserve">: Workforce health and safety (p. 31);
</t>
    </r>
    <r>
      <rPr>
        <b/>
        <sz val="11"/>
        <color theme="1"/>
        <rFont val="Calibri  "/>
        <charset val="204"/>
      </rPr>
      <t>Performance data</t>
    </r>
    <r>
      <rPr>
        <sz val="11"/>
        <color theme="1"/>
        <rFont val="Calibri  "/>
        <charset val="204"/>
      </rPr>
      <t>: Health and safety</t>
    </r>
  </si>
  <si>
    <r>
      <rPr>
        <b/>
        <sz val="11"/>
        <color theme="1"/>
        <rFont val="Calibri  "/>
        <charset val="204"/>
      </rPr>
      <t>Performance report</t>
    </r>
    <r>
      <rPr>
        <sz val="11"/>
        <color theme="1"/>
        <rFont val="Calibri  "/>
        <charset val="204"/>
      </rPr>
      <t xml:space="preserve">: Talent Management (p. 33);
</t>
    </r>
    <r>
      <rPr>
        <b/>
        <sz val="11"/>
        <color theme="1"/>
        <rFont val="Calibri  "/>
        <charset val="204"/>
      </rPr>
      <t xml:space="preserve">Performance data: </t>
    </r>
    <r>
      <rPr>
        <sz val="11"/>
        <color theme="1"/>
        <rFont val="Calibri  "/>
        <charset val="204"/>
      </rPr>
      <t>People</t>
    </r>
  </si>
  <si>
    <r>
      <rPr>
        <b/>
        <sz val="11"/>
        <color theme="1"/>
        <rFont val="Calibri  "/>
        <charset val="204"/>
      </rPr>
      <t>Performance data</t>
    </r>
    <r>
      <rPr>
        <sz val="11"/>
        <color theme="1"/>
        <rFont val="Calibri  "/>
        <charset val="204"/>
      </rPr>
      <t>: People</t>
    </r>
  </si>
  <si>
    <r>
      <rPr>
        <b/>
        <sz val="11"/>
        <color theme="1"/>
        <rFont val="Calibri  "/>
        <charset val="204"/>
      </rPr>
      <t>Performance data</t>
    </r>
    <r>
      <rPr>
        <sz val="11"/>
        <color theme="1"/>
        <rFont val="Calibri  "/>
        <charset val="204"/>
      </rPr>
      <t>: Health and safety</t>
    </r>
  </si>
  <si>
    <r>
      <rPr>
        <b/>
        <sz val="11"/>
        <color theme="1"/>
        <rFont val="Calibri  "/>
        <charset val="204"/>
      </rPr>
      <t>Performance data</t>
    </r>
    <r>
      <rPr>
        <sz val="11"/>
        <color theme="1"/>
        <rFont val="Calibri  "/>
        <charset val="204"/>
      </rPr>
      <t>: Governance</t>
    </r>
  </si>
  <si>
    <r>
      <t>Section and page</t>
    </r>
    <r>
      <rPr>
        <sz val="8"/>
        <color rgb="FF000000"/>
        <rFont val="Calibri  "/>
        <charset val="204"/>
      </rPr>
      <t> </t>
    </r>
  </si>
  <si>
    <r>
      <t>The organization’s</t>
    </r>
    <r>
      <rPr>
        <b/>
        <sz val="11"/>
        <color rgb="FF000000"/>
        <rFont val="Calibri  "/>
        <charset val="204"/>
      </rPr>
      <t xml:space="preserve"> </t>
    </r>
    <r>
      <rPr>
        <sz val="11"/>
        <color rgb="FF000000"/>
        <rFont val="Calibri  "/>
        <charset val="204"/>
      </rPr>
      <t>processes for identifying and assessing climate-related risks.</t>
    </r>
  </si>
  <si>
    <r>
      <rPr>
        <b/>
        <sz val="11"/>
        <color theme="1"/>
        <rFont val="Calibri  "/>
        <charset val="204"/>
      </rPr>
      <t>Performance report</t>
    </r>
    <r>
      <rPr>
        <sz val="11"/>
        <color theme="1"/>
        <rFont val="Calibri  "/>
        <charset val="204"/>
      </rPr>
      <t>: Decarbonization and Climate Change (p. 35)</t>
    </r>
  </si>
  <si>
    <r>
      <rPr>
        <b/>
        <sz val="11"/>
        <color theme="1"/>
        <rFont val="Calibri  "/>
        <charset val="204"/>
      </rPr>
      <t>Strategy and Management approach report:</t>
    </r>
    <r>
      <rPr>
        <sz val="11"/>
        <color theme="1"/>
        <rFont val="Calibri  "/>
        <charset val="204"/>
      </rPr>
      <t xml:space="preserve"> Governance structure (p. 7-8), Corporate governance and Business ethics (p. 12), Decarbonization and Climate Change (p. 22, 25);
</t>
    </r>
    <r>
      <rPr>
        <b/>
        <sz val="11"/>
        <color theme="1"/>
        <rFont val="Calibri  "/>
        <charset val="204"/>
      </rPr>
      <t>Performance report:</t>
    </r>
    <r>
      <rPr>
        <sz val="11"/>
        <color theme="1"/>
        <rFont val="Calibri  "/>
        <charset val="204"/>
      </rPr>
      <t xml:space="preserve"> Business Ethics and Anti-corruption (p. 21)</t>
    </r>
  </si>
  <si>
    <r>
      <rPr>
        <b/>
        <sz val="11"/>
        <color theme="1"/>
        <rFont val="Calibri  "/>
        <charset val="204"/>
      </rPr>
      <t>Strategy and Management approach report</t>
    </r>
    <r>
      <rPr>
        <sz val="11"/>
        <color theme="1"/>
        <rFont val="Calibri  "/>
        <charset val="204"/>
      </rPr>
      <t xml:space="preserve">: About SOF Connect (p. 3), last cover page with contacts (p. 28);
</t>
    </r>
    <r>
      <rPr>
        <b/>
        <sz val="11"/>
        <color theme="1"/>
        <rFont val="Calibri  "/>
        <charset val="204"/>
      </rPr>
      <t xml:space="preserve">Performance report: </t>
    </r>
    <r>
      <rPr>
        <sz val="11"/>
        <color theme="1"/>
        <rFont val="Calibri  "/>
        <charset val="204"/>
      </rPr>
      <t>About this report (p. 3)</t>
    </r>
  </si>
  <si>
    <r>
      <rPr>
        <b/>
        <sz val="11"/>
        <color theme="1"/>
        <rFont val="Calibri  "/>
        <charset val="204"/>
      </rPr>
      <t>Strategy and Management approach report</t>
    </r>
    <r>
      <rPr>
        <sz val="11"/>
        <color theme="1"/>
        <rFont val="Calibri  "/>
        <charset val="204"/>
      </rPr>
      <t xml:space="preserve">: Governance structure (p. 7-8), Decarbonization and Climate Change (p. 22);
</t>
    </r>
    <r>
      <rPr>
        <b/>
        <sz val="11"/>
        <color theme="1"/>
        <rFont val="Calibri  "/>
        <charset val="204"/>
      </rPr>
      <t>Performance report:</t>
    </r>
    <r>
      <rPr>
        <sz val="11"/>
        <color theme="1"/>
        <rFont val="Calibri  "/>
        <charset val="204"/>
      </rPr>
      <t xml:space="preserve"> Workforce Health and Safety (p. 31)</t>
    </r>
  </si>
  <si>
    <r>
      <rPr>
        <b/>
        <sz val="11"/>
        <color theme="1"/>
        <rFont val="Calibri  "/>
        <charset val="204"/>
      </rPr>
      <t>Performance report:</t>
    </r>
    <r>
      <rPr>
        <sz val="11"/>
        <color theme="1"/>
        <rFont val="Calibri  "/>
        <charset val="204"/>
      </rPr>
      <t xml:space="preserve"> Business Ethics and Anti-corruption (p. 21)</t>
    </r>
  </si>
  <si>
    <r>
      <rPr>
        <b/>
        <sz val="11"/>
        <color theme="1"/>
        <rFont val="Calibri  "/>
        <charset val="204"/>
      </rPr>
      <t>Performance data</t>
    </r>
    <r>
      <rPr>
        <sz val="11"/>
        <color theme="1"/>
        <rFont val="Calibri  "/>
        <charset val="204"/>
      </rPr>
      <t>: Environment</t>
    </r>
  </si>
  <si>
    <r>
      <rPr>
        <b/>
        <sz val="11"/>
        <color theme="1"/>
        <rFont val="Calibri  "/>
        <charset val="204"/>
      </rPr>
      <t>Performance report</t>
    </r>
    <r>
      <rPr>
        <sz val="11"/>
        <color theme="1"/>
        <rFont val="Calibri  "/>
        <charset val="204"/>
      </rPr>
      <t>: Sustainable Building (p. 42)</t>
    </r>
  </si>
  <si>
    <r>
      <rPr>
        <b/>
        <sz val="11"/>
        <color theme="1"/>
        <rFont val="Calibri  "/>
        <charset val="204"/>
      </rPr>
      <t>Performance report</t>
    </r>
    <r>
      <rPr>
        <sz val="11"/>
        <color theme="1"/>
        <rFont val="Calibri  "/>
        <charset val="204"/>
      </rPr>
      <t>: Operational Efficiency (p. 26)</t>
    </r>
  </si>
  <si>
    <r>
      <rPr>
        <b/>
        <sz val="11"/>
        <color theme="1"/>
        <rFont val="Calibri  "/>
        <charset val="204"/>
      </rPr>
      <t>Strategy and Management approach report</t>
    </r>
    <r>
      <rPr>
        <sz val="11"/>
        <color theme="1"/>
        <rFont val="Calibri  "/>
        <charset val="204"/>
      </rPr>
      <t xml:space="preserve">: About SOF Connect (p. 3);
</t>
    </r>
    <r>
      <rPr>
        <b/>
        <sz val="11"/>
        <color theme="1"/>
        <rFont val="Calibri  "/>
        <charset val="204"/>
      </rPr>
      <t xml:space="preserve">Performance report: </t>
    </r>
    <r>
      <rPr>
        <sz val="11"/>
        <color theme="1"/>
        <rFont val="Calibri  "/>
        <charset val="204"/>
      </rPr>
      <t xml:space="preserve">About this report (p. 3), Decarbonization and Climate Change (p.39);
</t>
    </r>
    <r>
      <rPr>
        <b/>
        <sz val="11"/>
        <color theme="1"/>
        <rFont val="Calibri  "/>
        <charset val="204"/>
      </rPr>
      <t>Performance data:</t>
    </r>
    <r>
      <rPr>
        <sz val="11"/>
        <color theme="1"/>
        <rFont val="Calibri  "/>
        <charset val="204"/>
      </rPr>
      <t xml:space="preserve"> footnotes</t>
    </r>
  </si>
  <si>
    <r>
      <rPr>
        <b/>
        <sz val="11"/>
        <color theme="1"/>
        <rFont val="Calibri  "/>
        <charset val="204"/>
      </rPr>
      <t>Strategy and Management approach report</t>
    </r>
    <r>
      <rPr>
        <sz val="11"/>
        <color theme="1"/>
        <rFont val="Calibri  "/>
        <charset val="204"/>
      </rPr>
      <t xml:space="preserve">: About SOF Connect (p. 3);
</t>
    </r>
    <r>
      <rPr>
        <b/>
        <sz val="11"/>
        <color theme="1"/>
        <rFont val="Calibri  "/>
        <charset val="204"/>
      </rPr>
      <t xml:space="preserve">Performance report: </t>
    </r>
    <r>
      <rPr>
        <sz val="11"/>
        <color theme="1"/>
        <rFont val="Calibri  "/>
        <charset val="204"/>
      </rPr>
      <t>About this report (p. 3)</t>
    </r>
  </si>
  <si>
    <r>
      <rPr>
        <b/>
        <sz val="11"/>
        <color theme="1"/>
        <rFont val="Calibri  "/>
        <charset val="204"/>
      </rPr>
      <t>Strategy and Management approach report:</t>
    </r>
    <r>
      <rPr>
        <sz val="11"/>
        <color theme="1"/>
        <rFont val="Calibri  "/>
        <charset val="204"/>
      </rPr>
      <t xml:space="preserve"> Governance structure (p. 7-8), Corporate governance and Business ethics (p. 12), Decarbonization and Climate Change (p. 25), Our Approach to Material Topics (p. 12-27);
</t>
    </r>
    <r>
      <rPr>
        <b/>
        <sz val="11"/>
        <color theme="1"/>
        <rFont val="Calibri  "/>
        <charset val="204"/>
      </rPr>
      <t>Performance report:</t>
    </r>
    <r>
      <rPr>
        <sz val="11"/>
        <color theme="1"/>
        <rFont val="Calibri  "/>
        <charset val="204"/>
      </rPr>
      <t xml:space="preserve"> Business Ethics and Anti-corruption (p. 21)</t>
    </r>
  </si>
  <si>
    <t>Not applicable, refer to Strategy and Management approach report: Our Approach to Material Topics, Policies and standards (p. 12-27)</t>
  </si>
  <si>
    <t>Not applicable, refer to Performance report: Our Performance, 2023 Progress (p. 20-42)</t>
  </si>
  <si>
    <r>
      <rPr>
        <b/>
        <sz val="11"/>
        <color theme="1"/>
        <rFont val="Calibri  "/>
        <charset val="204"/>
      </rPr>
      <t>Strategy and Management approach report</t>
    </r>
    <r>
      <rPr>
        <sz val="11"/>
        <color theme="1"/>
        <rFont val="Calibri  "/>
        <charset val="204"/>
      </rPr>
      <t xml:space="preserve">: Risk Management (p. 10-11), Decarbonization and Climate Change (p. 25);
</t>
    </r>
    <r>
      <rPr>
        <b/>
        <sz val="11"/>
        <color theme="1"/>
        <rFont val="Calibri  "/>
        <charset val="204"/>
      </rPr>
      <t xml:space="preserve">Performance report: </t>
    </r>
    <r>
      <rPr>
        <sz val="11"/>
        <color theme="1"/>
        <rFont val="Calibri  "/>
        <charset val="204"/>
      </rPr>
      <t>Materiality assessment (p.10)</t>
    </r>
  </si>
  <si>
    <r>
      <rPr>
        <b/>
        <sz val="11"/>
        <color theme="1"/>
        <rFont val="Calibri  "/>
        <charset val="204"/>
      </rPr>
      <t>Strategy and Management approach report</t>
    </r>
    <r>
      <rPr>
        <sz val="11"/>
        <color theme="1"/>
        <rFont val="Calibri  "/>
        <charset val="204"/>
      </rPr>
      <t xml:space="preserve">: Decarbonization and Climate Change (p. 25-26);
</t>
    </r>
    <r>
      <rPr>
        <b/>
        <sz val="11"/>
        <color theme="1"/>
        <rFont val="Calibri  "/>
        <charset val="204"/>
      </rPr>
      <t>Performance report:</t>
    </r>
    <r>
      <rPr>
        <sz val="11"/>
        <color theme="1"/>
        <rFont val="Calibri  "/>
        <charset val="204"/>
      </rPr>
      <t xml:space="preserve"> Operational Efficiency (p. 27), Sustainable Building (p. 43)</t>
    </r>
  </si>
  <si>
    <r>
      <rPr>
        <b/>
        <sz val="11"/>
        <color theme="1"/>
        <rFont val="Calibri  "/>
        <charset val="204"/>
      </rPr>
      <t>Performance report:</t>
    </r>
    <r>
      <rPr>
        <sz val="11"/>
        <color theme="1"/>
        <rFont val="Calibri  "/>
        <charset val="204"/>
      </rPr>
      <t xml:space="preserve"> CEO Letter to Stakeholders (p. 4), Materiality assessment (p.10);
</t>
    </r>
    <r>
      <rPr>
        <b/>
        <sz val="11"/>
        <color theme="1"/>
        <rFont val="Calibri  "/>
        <charset val="204"/>
      </rPr>
      <t>Strategy and Management approach report</t>
    </r>
    <r>
      <rPr>
        <sz val="11"/>
        <color theme="1"/>
        <rFont val="Calibri  "/>
        <charset val="204"/>
      </rPr>
      <t>: Customer experience (p. 19)</t>
    </r>
  </si>
  <si>
    <r>
      <rPr>
        <b/>
        <sz val="11"/>
        <color theme="1"/>
        <rFont val="Calibri  "/>
        <charset val="204"/>
      </rPr>
      <t>Strategy and Management approach report:</t>
    </r>
    <r>
      <rPr>
        <sz val="11"/>
        <color theme="1"/>
        <rFont val="Calibri  "/>
        <charset val="204"/>
      </rPr>
      <t xml:space="preserve"> Risk Management (p. 10-11);
</t>
    </r>
    <r>
      <rPr>
        <b/>
        <sz val="11"/>
        <color theme="1"/>
        <rFont val="Calibri  "/>
        <charset val="204"/>
      </rPr>
      <t>Performance report</t>
    </r>
    <r>
      <rPr>
        <sz val="11"/>
        <color theme="1"/>
        <rFont val="Calibri  "/>
        <charset val="204"/>
      </rPr>
      <t>: Corporate Governance (p. 20)</t>
    </r>
  </si>
  <si>
    <r>
      <rPr>
        <b/>
        <sz val="11"/>
        <color theme="1"/>
        <rFont val="Calibri  "/>
        <charset val="204"/>
      </rPr>
      <t>Strategy and Management approach report</t>
    </r>
    <r>
      <rPr>
        <sz val="11"/>
        <color theme="1"/>
        <rFont val="Calibri  "/>
        <charset val="204"/>
      </rPr>
      <t>: Our Business and Value Chain (p. 3-5), Strategic Purpose (p. 6)</t>
    </r>
  </si>
  <si>
    <t>The current index</t>
  </si>
  <si>
    <r>
      <rPr>
        <b/>
        <sz val="11"/>
        <color theme="1"/>
        <rFont val="Calibri  "/>
        <charset val="204"/>
      </rPr>
      <t>Strategy and Management approach report:</t>
    </r>
    <r>
      <rPr>
        <sz val="11"/>
        <color theme="1"/>
        <rFont val="Calibri  "/>
        <charset val="204"/>
      </rPr>
      <t xml:space="preserve"> Our Approach to Material Topics, Policies and standards (p. 12-27)</t>
    </r>
  </si>
  <si>
    <t>Not applicable, refer to Strategy and Management approach report: Our Approach to Material Topics (p. 12-27), Performance report: Our Performance, 2023 Progress (p. 20-42)</t>
  </si>
  <si>
    <r>
      <t xml:space="preserve">Performance report: </t>
    </r>
    <r>
      <rPr>
        <sz val="11"/>
        <color theme="1"/>
        <rFont val="Calibri  "/>
        <charset val="204"/>
      </rPr>
      <t>Our Performance, 2023 Progress (p. 20-42);</t>
    </r>
    <r>
      <rPr>
        <b/>
        <sz val="11"/>
        <color theme="1"/>
        <rFont val="Calibri  "/>
        <charset val="204"/>
      </rPr>
      <t xml:space="preserve">
Performance data</t>
    </r>
  </si>
  <si>
    <r>
      <t>Strategy and Management approach report:</t>
    </r>
    <r>
      <rPr>
        <sz val="11"/>
        <color theme="1"/>
        <rFont val="Calibri  "/>
        <charset val="204"/>
      </rPr>
      <t xml:space="preserve"> Our Approach to Material Topics (p. 12-27);
</t>
    </r>
    <r>
      <rPr>
        <b/>
        <sz val="11"/>
        <color theme="1"/>
        <rFont val="Calibri  "/>
        <charset val="204"/>
      </rPr>
      <t xml:space="preserve">Performance report: </t>
    </r>
    <r>
      <rPr>
        <sz val="11"/>
        <color theme="1"/>
        <rFont val="Calibri  "/>
        <charset val="204"/>
      </rPr>
      <t>Our Performance, 2023 Progress (p. 20-42)</t>
    </r>
  </si>
  <si>
    <t>The general requirements for reporting have been applied</t>
  </si>
  <si>
    <r>
      <rPr>
        <b/>
        <sz val="11"/>
        <color theme="1"/>
        <rFont val="Calibri  "/>
        <charset val="204"/>
      </rPr>
      <t>Strategy and Management approach report:</t>
    </r>
    <r>
      <rPr>
        <sz val="11"/>
        <color theme="1"/>
        <rFont val="Calibri  "/>
        <charset val="204"/>
      </rPr>
      <t xml:space="preserve"> Decarbonization and Climate Change (p. 22-26)</t>
    </r>
  </si>
  <si>
    <t>SOF Connect has not yet established an internal carbon pricing scheme.</t>
  </si>
  <si>
    <r>
      <rPr>
        <b/>
        <sz val="11"/>
        <color theme="1"/>
        <rFont val="Calibri  "/>
        <charset val="204"/>
      </rPr>
      <t>Performance report</t>
    </r>
    <r>
      <rPr>
        <sz val="11"/>
        <color theme="1"/>
        <rFont val="Calibri  "/>
        <charset val="204"/>
      </rPr>
      <t>: GHG inventory (p. 37-40)</t>
    </r>
  </si>
  <si>
    <r>
      <rPr>
        <b/>
        <sz val="11"/>
        <color theme="1"/>
        <rFont val="Calibri  "/>
        <charset val="204"/>
      </rPr>
      <t>Strategy and Management approach report</t>
    </r>
    <r>
      <rPr>
        <sz val="11"/>
        <color theme="1"/>
        <rFont val="Calibri  "/>
        <charset val="204"/>
      </rPr>
      <t>: Materiality assessment (p. 10)</t>
    </r>
  </si>
  <si>
    <r>
      <rPr>
        <b/>
        <sz val="11"/>
        <color theme="1"/>
        <rFont val="Calibri  "/>
        <charset val="204"/>
      </rPr>
      <t>Performance report</t>
    </r>
    <r>
      <rPr>
        <sz val="11"/>
        <color theme="1"/>
        <rFont val="Calibri  "/>
        <charset val="204"/>
      </rPr>
      <t xml:space="preserve">: Business Ethics and Anti-corruption (p. 21)
</t>
    </r>
    <r>
      <rPr>
        <b/>
        <sz val="11"/>
        <color theme="1"/>
        <rFont val="Calibri  "/>
        <charset val="204"/>
      </rPr>
      <t>Performance data:</t>
    </r>
    <r>
      <rPr>
        <sz val="11"/>
        <color theme="1"/>
        <rFont val="Calibri  "/>
        <charset val="204"/>
      </rPr>
      <t xml:space="preserve"> Governance</t>
    </r>
  </si>
  <si>
    <r>
      <rPr>
        <b/>
        <sz val="11"/>
        <color theme="1"/>
        <rFont val="Calibri  "/>
        <charset val="204"/>
      </rPr>
      <t>Performance data:</t>
    </r>
    <r>
      <rPr>
        <sz val="11"/>
        <color theme="1"/>
        <rFont val="Calibri  "/>
        <charset val="204"/>
      </rPr>
      <t xml:space="preserve"> Governance</t>
    </r>
  </si>
  <si>
    <r>
      <rPr>
        <b/>
        <sz val="11"/>
        <color theme="1"/>
        <rFont val="Calibri  "/>
        <charset val="204"/>
      </rPr>
      <t>Performance report:</t>
    </r>
    <r>
      <rPr>
        <sz val="11"/>
        <color theme="1"/>
        <rFont val="Calibri  "/>
        <charset val="204"/>
      </rPr>
      <t xml:space="preserve"> Materiality assessment (p. 10-11) </t>
    </r>
  </si>
  <si>
    <t>Risks and opportunities have been assessed for all material topics, however, some of them are not publicly disclosed.</t>
  </si>
  <si>
    <r>
      <rPr>
        <b/>
        <sz val="11"/>
        <color theme="1"/>
        <rFont val="Calibri  "/>
        <charset val="204"/>
      </rPr>
      <t>Strategy and Management approach report:</t>
    </r>
    <r>
      <rPr>
        <sz val="11"/>
        <color theme="1"/>
        <rFont val="Calibri  "/>
        <charset val="204"/>
      </rPr>
      <t xml:space="preserve"> Workforce Health and Safety (p. 20); Talent Management (p. 20)</t>
    </r>
  </si>
  <si>
    <r>
      <rPr>
        <b/>
        <sz val="11"/>
        <color theme="1"/>
        <rFont val="Calibri  "/>
        <charset val="204"/>
      </rPr>
      <t>Strategy and Management approach report</t>
    </r>
    <r>
      <rPr>
        <sz val="11"/>
        <color theme="1"/>
        <rFont val="Calibri  "/>
        <charset val="204"/>
      </rPr>
      <t xml:space="preserve">: Workforce Health and Safety (p. 20), Talent Management (p. 20);
</t>
    </r>
    <r>
      <rPr>
        <b/>
        <sz val="11"/>
        <color theme="1"/>
        <rFont val="Calibri  "/>
        <charset val="204"/>
      </rPr>
      <t xml:space="preserve">Performance report: </t>
    </r>
    <r>
      <rPr>
        <sz val="11"/>
        <color theme="1"/>
        <rFont val="Calibri  "/>
        <charset val="204"/>
      </rPr>
      <t>Leadership insight (p. 6), Workforce Health and Safety (p. 31), Talent Management (p. 32-33)</t>
    </r>
  </si>
  <si>
    <r>
      <rPr>
        <b/>
        <sz val="11"/>
        <color theme="1"/>
        <rFont val="Calibri  "/>
        <charset val="204"/>
      </rPr>
      <t>Strategy and Management approach report</t>
    </r>
    <r>
      <rPr>
        <sz val="11"/>
        <color theme="1"/>
        <rFont val="Calibri  "/>
        <charset val="204"/>
      </rPr>
      <t xml:space="preserve">: Workforce Health and Safety (p. 20), Talent Management (p. 20);
</t>
    </r>
    <r>
      <rPr>
        <b/>
        <sz val="11"/>
        <color theme="1"/>
        <rFont val="Calibri  "/>
        <charset val="204"/>
      </rPr>
      <t xml:space="preserve">Performance report: </t>
    </r>
    <r>
      <rPr>
        <sz val="11"/>
        <color theme="1"/>
        <rFont val="Calibri  "/>
        <charset val="204"/>
      </rPr>
      <t xml:space="preserve">Leadership insight (p. 6), Workforce Health and Safety (p. 31), Talent Management (p. 32-33);
</t>
    </r>
    <r>
      <rPr>
        <b/>
        <sz val="11"/>
        <color theme="1"/>
        <rFont val="Calibri  "/>
        <charset val="204"/>
      </rPr>
      <t>Performance data:</t>
    </r>
    <r>
      <rPr>
        <sz val="11"/>
        <color theme="1"/>
        <rFont val="Calibri  "/>
        <charset val="204"/>
      </rPr>
      <t xml:space="preserve"> People</t>
    </r>
  </si>
  <si>
    <r>
      <rPr>
        <b/>
        <sz val="11"/>
        <color theme="1"/>
        <rFont val="Calibri  "/>
        <charset val="204"/>
      </rPr>
      <t>Performance data:</t>
    </r>
    <r>
      <rPr>
        <sz val="11"/>
        <color theme="1"/>
        <rFont val="Calibri  "/>
        <charset val="204"/>
      </rPr>
      <t xml:space="preserve"> People</t>
    </r>
  </si>
  <si>
    <r>
      <rPr>
        <b/>
        <sz val="11"/>
        <color theme="1"/>
        <rFont val="Calibri  "/>
        <charset val="204"/>
      </rPr>
      <t>Performance data:</t>
    </r>
    <r>
      <rPr>
        <sz val="11"/>
        <color theme="1"/>
        <rFont val="Calibri  "/>
        <charset val="204"/>
      </rPr>
      <t xml:space="preserve"> Healh and safety</t>
    </r>
  </si>
  <si>
    <r>
      <rPr>
        <b/>
        <sz val="11"/>
        <color theme="1"/>
        <rFont val="Calibri  "/>
        <charset val="204"/>
      </rPr>
      <t>Strategy and Management approach report</t>
    </r>
    <r>
      <rPr>
        <sz val="11"/>
        <color theme="1"/>
        <rFont val="Calibri  "/>
        <charset val="204"/>
      </rPr>
      <t xml:space="preserve">: Talent Management (p. 20);
</t>
    </r>
    <r>
      <rPr>
        <b/>
        <sz val="11"/>
        <color theme="1"/>
        <rFont val="Calibri  "/>
        <charset val="204"/>
      </rPr>
      <t xml:space="preserve">Performance report: </t>
    </r>
    <r>
      <rPr>
        <sz val="11"/>
        <color theme="1"/>
        <rFont val="Calibri  "/>
        <charset val="204"/>
      </rPr>
      <t xml:space="preserve">Leadership insight (p. 6), Talent Management (p. 32-33);
</t>
    </r>
    <r>
      <rPr>
        <b/>
        <sz val="11"/>
        <color theme="1"/>
        <rFont val="Calibri  "/>
        <charset val="204"/>
      </rPr>
      <t>Performance data:</t>
    </r>
    <r>
      <rPr>
        <sz val="11"/>
        <color theme="1"/>
        <rFont val="Calibri  "/>
        <charset val="204"/>
      </rPr>
      <t xml:space="preserve"> People</t>
    </r>
  </si>
  <si>
    <r>
      <rPr>
        <b/>
        <sz val="11"/>
        <color theme="1"/>
        <rFont val="Calibri  "/>
        <charset val="204"/>
      </rPr>
      <t xml:space="preserve">Strategy and Management approach report: </t>
    </r>
    <r>
      <rPr>
        <sz val="11"/>
        <color theme="1"/>
        <rFont val="Calibri  "/>
        <charset val="204"/>
      </rPr>
      <t>Supply Chain Management (p. 26)</t>
    </r>
    <r>
      <rPr>
        <b/>
        <sz val="11"/>
        <color theme="1"/>
        <rFont val="Calibri  "/>
        <charset val="204"/>
      </rPr>
      <t xml:space="preserve">
Performance report:</t>
    </r>
    <r>
      <rPr>
        <sz val="11"/>
        <color theme="1"/>
        <rFont val="Calibri  "/>
        <charset val="204"/>
      </rPr>
      <t xml:space="preserve"> Supply Chain Management (p. 41)</t>
    </r>
  </si>
  <si>
    <r>
      <rPr>
        <b/>
        <sz val="11"/>
        <color theme="1"/>
        <rFont val="Calibri  "/>
        <charset val="204"/>
      </rPr>
      <t>Strategy and Management approach report</t>
    </r>
    <r>
      <rPr>
        <sz val="11"/>
        <color theme="1"/>
        <rFont val="Calibri  "/>
        <charset val="204"/>
      </rPr>
      <t xml:space="preserve">: Corporate Governance and Business Ethics (p. 12);
</t>
    </r>
    <r>
      <rPr>
        <b/>
        <sz val="11"/>
        <color theme="1"/>
        <rFont val="Calibri  "/>
        <charset val="204"/>
      </rPr>
      <t>Performance report:</t>
    </r>
    <r>
      <rPr>
        <sz val="11"/>
        <color theme="1"/>
        <rFont val="Calibri  "/>
        <charset val="204"/>
      </rPr>
      <t xml:space="preserve"> Business Ethics and Anti-corruption (p. 21)</t>
    </r>
  </si>
  <si>
    <r>
      <rPr>
        <b/>
        <sz val="11"/>
        <color theme="1"/>
        <rFont val="Calibri  "/>
        <charset val="204"/>
      </rPr>
      <t>Strategy and Management approach report:</t>
    </r>
    <r>
      <rPr>
        <sz val="11"/>
        <color theme="1"/>
        <rFont val="Calibri  "/>
        <charset val="204"/>
      </rPr>
      <t xml:space="preserve"> Supply Chain Management (p. 26);
</t>
    </r>
    <r>
      <rPr>
        <b/>
        <sz val="11"/>
        <color theme="1"/>
        <rFont val="Calibri  "/>
        <charset val="204"/>
      </rPr>
      <t>Performance report</t>
    </r>
    <r>
      <rPr>
        <sz val="11"/>
        <color theme="1"/>
        <rFont val="Calibri  "/>
        <charset val="204"/>
      </rPr>
      <t>: Supply Chain Management (p. 41)</t>
    </r>
  </si>
  <si>
    <r>
      <rPr>
        <b/>
        <sz val="11"/>
        <color theme="1"/>
        <rFont val="Calibri  "/>
        <charset val="204"/>
      </rPr>
      <t xml:space="preserve">Performance report: </t>
    </r>
    <r>
      <rPr>
        <sz val="11"/>
        <color theme="1"/>
        <rFont val="Calibri  "/>
        <charset val="204"/>
      </rPr>
      <t>Decarbonization and Climate Change (p. 36);</t>
    </r>
    <r>
      <rPr>
        <b/>
        <sz val="11"/>
        <color theme="1"/>
        <rFont val="Calibri  "/>
        <charset val="204"/>
      </rPr>
      <t xml:space="preserve">
Performance data</t>
    </r>
    <r>
      <rPr>
        <sz val="11"/>
        <color theme="1"/>
        <rFont val="Calibri  "/>
        <charset val="204"/>
      </rPr>
      <t xml:space="preserve">: Environment </t>
    </r>
  </si>
  <si>
    <r>
      <rPr>
        <b/>
        <sz val="11"/>
        <color theme="1"/>
        <rFont val="Calibri  "/>
        <charset val="204"/>
      </rPr>
      <t xml:space="preserve">Performance report: </t>
    </r>
    <r>
      <rPr>
        <sz val="11"/>
        <color theme="1"/>
        <rFont val="Calibri  "/>
        <charset val="204"/>
      </rPr>
      <t>Decarbonization and Climate Change (p. 35);</t>
    </r>
    <r>
      <rPr>
        <b/>
        <sz val="11"/>
        <color theme="1"/>
        <rFont val="Calibri  "/>
        <charset val="204"/>
      </rPr>
      <t xml:space="preserve">
Performance data</t>
    </r>
    <r>
      <rPr>
        <sz val="11"/>
        <color theme="1"/>
        <rFont val="Calibri  "/>
        <charset val="204"/>
      </rPr>
      <t xml:space="preserve">: Environment </t>
    </r>
  </si>
  <si>
    <r>
      <rPr>
        <b/>
        <sz val="11"/>
        <color theme="1"/>
        <rFont val="Calibri  "/>
        <charset val="204"/>
      </rPr>
      <t>Strategy and Management approach report:</t>
    </r>
    <r>
      <rPr>
        <sz val="11"/>
        <color theme="1"/>
        <rFont val="Calibri  "/>
        <charset val="204"/>
      </rPr>
      <t xml:space="preserve"> Decarbonization and Climate Change (p. 22-26);
</t>
    </r>
    <r>
      <rPr>
        <b/>
        <sz val="11"/>
        <color theme="1"/>
        <rFont val="Calibri  "/>
        <charset val="204"/>
      </rPr>
      <t>Performance report</t>
    </r>
    <r>
      <rPr>
        <sz val="11"/>
        <color theme="1"/>
        <rFont val="Calibri  "/>
        <charset val="204"/>
      </rPr>
      <t>: Decarbonization and Climate Change (p. 35-40)</t>
    </r>
  </si>
  <si>
    <r>
      <rPr>
        <b/>
        <sz val="11"/>
        <color theme="1"/>
        <rFont val="Calibri  "/>
        <charset val="204"/>
      </rPr>
      <t>Strategy and Management approach report:</t>
    </r>
    <r>
      <rPr>
        <sz val="11"/>
        <color theme="1"/>
        <rFont val="Calibri  "/>
        <charset val="204"/>
      </rPr>
      <t xml:space="preserve"> Decarbonization and Climate Change (p. 22);</t>
    </r>
  </si>
  <si>
    <r>
      <rPr>
        <b/>
        <sz val="11"/>
        <color theme="1"/>
        <rFont val="Calibri  "/>
        <charset val="204"/>
      </rPr>
      <t xml:space="preserve">Strategy and Management approach report: </t>
    </r>
    <r>
      <rPr>
        <sz val="11"/>
        <color theme="1"/>
        <rFont val="Calibri  "/>
        <charset val="204"/>
      </rPr>
      <t>Corporate Governance and Business Ethics (p. 12);</t>
    </r>
    <r>
      <rPr>
        <b/>
        <sz val="11"/>
        <color theme="1"/>
        <rFont val="Calibri  "/>
        <charset val="204"/>
      </rPr>
      <t xml:space="preserve">
Performance report</t>
    </r>
    <r>
      <rPr>
        <sz val="11"/>
        <color theme="1"/>
        <rFont val="Calibri  "/>
        <charset val="204"/>
      </rPr>
      <t>: Business Ethics and Anti-corruption (p. 21), Talent Management (p. 32)</t>
    </r>
  </si>
  <si>
    <t>Stakeholder views have been gathered during the materiality assessment process and the importance to stakeholders is visually illustrated in the report.</t>
  </si>
  <si>
    <t>Value chain workers can use SOF Connect's existing channels for employees and third parties to raise concerns.</t>
  </si>
  <si>
    <r>
      <rPr>
        <b/>
        <sz val="11"/>
        <color theme="1"/>
        <rFont val="Calibri  "/>
        <charset val="204"/>
      </rPr>
      <t xml:space="preserve">Strategy and Management approach report: </t>
    </r>
    <r>
      <rPr>
        <sz val="11"/>
        <color theme="1"/>
        <rFont val="Calibri  "/>
        <charset val="204"/>
      </rPr>
      <t>Noise pollution (p. 21), Customer Experience (p. 19);</t>
    </r>
    <r>
      <rPr>
        <b/>
        <sz val="11"/>
        <color theme="1"/>
        <rFont val="Calibri  "/>
        <charset val="204"/>
      </rPr>
      <t xml:space="preserve"> 
Performance report</t>
    </r>
    <r>
      <rPr>
        <sz val="11"/>
        <color theme="1"/>
        <rFont val="Calibri  "/>
        <charset val="204"/>
      </rPr>
      <t>: Noise pollution (p. 34)</t>
    </r>
  </si>
  <si>
    <r>
      <rPr>
        <b/>
        <sz val="11"/>
        <color theme="1"/>
        <rFont val="Calibri  "/>
        <charset val="204"/>
      </rPr>
      <t xml:space="preserve">Strategy and Management approach report: </t>
    </r>
    <r>
      <rPr>
        <sz val="11"/>
        <color theme="1"/>
        <rFont val="Calibri  "/>
        <charset val="204"/>
      </rPr>
      <t>Noise pollution (p. 21);</t>
    </r>
    <r>
      <rPr>
        <b/>
        <sz val="11"/>
        <color theme="1"/>
        <rFont val="Calibri  "/>
        <charset val="204"/>
      </rPr>
      <t xml:space="preserve">
Performance report</t>
    </r>
    <r>
      <rPr>
        <sz val="11"/>
        <color theme="1"/>
        <rFont val="Calibri  "/>
        <charset val="204"/>
      </rPr>
      <t>: Noise pollution (p. 34)</t>
    </r>
  </si>
  <si>
    <r>
      <rPr>
        <b/>
        <sz val="11"/>
        <color theme="1"/>
        <rFont val="Calibri  "/>
        <charset val="204"/>
      </rPr>
      <t>Strategy and Management approach report</t>
    </r>
    <r>
      <rPr>
        <sz val="11"/>
        <color theme="1"/>
        <rFont val="Calibri  "/>
        <charset val="204"/>
      </rPr>
      <t xml:space="preserve">: Supply Chain Management (p. 26);
</t>
    </r>
    <r>
      <rPr>
        <b/>
        <sz val="11"/>
        <color theme="1"/>
        <rFont val="Calibri  "/>
        <charset val="204"/>
      </rPr>
      <t>Performance data:</t>
    </r>
    <r>
      <rPr>
        <sz val="11"/>
        <color theme="1"/>
        <rFont val="Calibri  "/>
        <charset val="204"/>
      </rPr>
      <t xml:space="preserve"> Supply chain</t>
    </r>
  </si>
  <si>
    <r>
      <rPr>
        <b/>
        <sz val="11"/>
        <color theme="1"/>
        <rFont val="Calibri  "/>
        <charset val="204"/>
      </rPr>
      <t>Strategy and Management approach report:</t>
    </r>
    <r>
      <rPr>
        <sz val="11"/>
        <color theme="1"/>
        <rFont val="Calibri  "/>
        <charset val="204"/>
      </rPr>
      <t xml:space="preserve"> Noise pollution (p. 21);
</t>
    </r>
    <r>
      <rPr>
        <b/>
        <sz val="11"/>
        <color theme="1"/>
        <rFont val="Calibri  "/>
        <charset val="204"/>
      </rPr>
      <t>Performance report</t>
    </r>
    <r>
      <rPr>
        <sz val="11"/>
        <color theme="1"/>
        <rFont val="Calibri  "/>
        <charset val="204"/>
      </rPr>
      <t>: Noise pollution (p. 34)</t>
    </r>
  </si>
  <si>
    <r>
      <rPr>
        <b/>
        <sz val="11"/>
        <color theme="1"/>
        <rFont val="Calibri  "/>
        <charset val="204"/>
      </rPr>
      <t xml:space="preserve">Performance report: </t>
    </r>
    <r>
      <rPr>
        <sz val="11"/>
        <color theme="1"/>
        <rFont val="Calibri  "/>
        <charset val="204"/>
      </rPr>
      <t>2023 Highlights (p. 9);</t>
    </r>
    <r>
      <rPr>
        <b/>
        <sz val="11"/>
        <color theme="1"/>
        <rFont val="Calibri  "/>
        <charset val="204"/>
      </rPr>
      <t xml:space="preserve">
Performance data</t>
    </r>
    <r>
      <rPr>
        <sz val="11"/>
        <color theme="1"/>
        <rFont val="Calibri  "/>
        <charset val="204"/>
      </rPr>
      <t>: People</t>
    </r>
  </si>
  <si>
    <r>
      <rPr>
        <b/>
        <sz val="11"/>
        <color theme="1"/>
        <rFont val="Calibri  "/>
        <charset val="204"/>
      </rPr>
      <t xml:space="preserve">Performance report: </t>
    </r>
    <r>
      <rPr>
        <sz val="11"/>
        <color theme="1"/>
        <rFont val="Calibri  "/>
        <charset val="204"/>
      </rPr>
      <t>Workforce health and safety (p. 31);</t>
    </r>
    <r>
      <rPr>
        <b/>
        <sz val="11"/>
        <color theme="1"/>
        <rFont val="Calibri  "/>
        <charset val="204"/>
      </rPr>
      <t xml:space="preserve">
Performance data</t>
    </r>
    <r>
      <rPr>
        <sz val="11"/>
        <color theme="1"/>
        <rFont val="Calibri  "/>
        <charset val="204"/>
      </rPr>
      <t>: Health and safety</t>
    </r>
  </si>
  <si>
    <r>
      <rPr>
        <b/>
        <sz val="11"/>
        <color theme="1"/>
        <rFont val="Calibri  "/>
        <charset val="204"/>
      </rPr>
      <t xml:space="preserve">Strategy and Management approach report: </t>
    </r>
    <r>
      <rPr>
        <sz val="11"/>
        <color theme="1"/>
        <rFont val="Calibri  "/>
        <charset val="204"/>
      </rPr>
      <t>Sustainable Building (p. 27);</t>
    </r>
    <r>
      <rPr>
        <b/>
        <sz val="11"/>
        <color theme="1"/>
        <rFont val="Calibri  "/>
        <charset val="204"/>
      </rPr>
      <t xml:space="preserve">
Performance report</t>
    </r>
    <r>
      <rPr>
        <sz val="11"/>
        <color theme="1"/>
        <rFont val="Calibri  "/>
        <charset val="204"/>
      </rPr>
      <t xml:space="preserve">: Decarbonization and climate change (p. 35), Sustainable Building (p. 42);
</t>
    </r>
    <r>
      <rPr>
        <b/>
        <sz val="11"/>
        <color theme="1"/>
        <rFont val="Calibri  "/>
        <charset val="204"/>
      </rPr>
      <t>Performance data</t>
    </r>
    <r>
      <rPr>
        <sz val="11"/>
        <color theme="1"/>
        <rFont val="Calibri  "/>
        <charset val="204"/>
      </rPr>
      <t>: Environment</t>
    </r>
    <r>
      <rPr>
        <b/>
        <sz val="11"/>
        <color theme="1"/>
        <rFont val="Calibri  "/>
        <charset val="204"/>
      </rPr>
      <t xml:space="preserve"> </t>
    </r>
  </si>
  <si>
    <r>
      <rPr>
        <b/>
        <sz val="11"/>
        <color theme="1"/>
        <rFont val="Calibri  "/>
        <charset val="204"/>
      </rPr>
      <t>Performance repor</t>
    </r>
    <r>
      <rPr>
        <sz val="11"/>
        <color theme="1"/>
        <rFont val="Calibri  "/>
        <charset val="204"/>
      </rPr>
      <t xml:space="preserve">t: Business Ethics and Anti-corruption (p.21);
</t>
    </r>
    <r>
      <rPr>
        <b/>
        <sz val="11"/>
        <color theme="1"/>
        <rFont val="Calibri  "/>
        <charset val="204"/>
      </rPr>
      <t>Performance data:</t>
    </r>
    <r>
      <rPr>
        <sz val="11"/>
        <color theme="1"/>
        <rFont val="Calibri  "/>
        <charset val="204"/>
      </rPr>
      <t xml:space="preserve"> Anti-corruption</t>
    </r>
  </si>
  <si>
    <r>
      <rPr>
        <b/>
        <sz val="11"/>
        <color theme="1"/>
        <rFont val="Calibri  "/>
        <charset val="204"/>
      </rPr>
      <t>Performance data:</t>
    </r>
    <r>
      <rPr>
        <sz val="11"/>
        <color theme="1"/>
        <rFont val="Calibri  "/>
        <charset val="204"/>
      </rPr>
      <t xml:space="preserve"> People;
</t>
    </r>
    <r>
      <rPr>
        <b/>
        <sz val="11"/>
        <color theme="1"/>
        <rFont val="Calibri  "/>
        <charset val="204"/>
      </rPr>
      <t>Performance report</t>
    </r>
    <r>
      <rPr>
        <sz val="11"/>
        <color theme="1"/>
        <rFont val="Calibri  "/>
        <charset val="204"/>
      </rPr>
      <t>: Talent management (p. 33)</t>
    </r>
  </si>
  <si>
    <r>
      <rPr>
        <b/>
        <sz val="11"/>
        <color theme="1"/>
        <rFont val="Calibri  "/>
        <charset val="204"/>
      </rPr>
      <t>Strategy and Management approach report:</t>
    </r>
    <r>
      <rPr>
        <sz val="11"/>
        <color theme="1"/>
        <rFont val="Calibri  "/>
        <charset val="204"/>
      </rPr>
      <t xml:space="preserve"> Governance structure (p. 7-8), Corporate governance and Business ethics (p. 12); 
</t>
    </r>
    <r>
      <rPr>
        <b/>
        <sz val="11"/>
        <color theme="1"/>
        <rFont val="Calibri  "/>
        <charset val="204"/>
      </rPr>
      <t>Performance report</t>
    </r>
    <r>
      <rPr>
        <sz val="11"/>
        <color theme="1"/>
        <rFont val="Calibri  "/>
        <charset val="204"/>
      </rPr>
      <t xml:space="preserve">: Business Ethics and Anti-corruption (p. 21);
</t>
    </r>
    <r>
      <rPr>
        <b/>
        <sz val="11"/>
        <color theme="1"/>
        <rFont val="Calibri  "/>
        <charset val="204"/>
      </rPr>
      <t xml:space="preserve">Performance data: </t>
    </r>
    <r>
      <rPr>
        <sz val="11"/>
        <color theme="1"/>
        <rFont val="Calibri  "/>
        <charset val="204"/>
      </rPr>
      <t>Governance</t>
    </r>
  </si>
  <si>
    <r>
      <rPr>
        <b/>
        <sz val="11"/>
        <color theme="1"/>
        <rFont val="Calibri  "/>
        <charset val="204"/>
      </rPr>
      <t>Strategy and Management approach report:</t>
    </r>
    <r>
      <rPr>
        <sz val="11"/>
        <color theme="1"/>
        <rFont val="Calibri  "/>
        <charset val="204"/>
      </rPr>
      <t xml:space="preserve"> Governance structure (p. 7-8), Risk Management (p. 10-11), Decarbonization and Climate Change (p. 22)</t>
    </r>
  </si>
  <si>
    <r>
      <rPr>
        <b/>
        <sz val="11"/>
        <color theme="1"/>
        <rFont val="Calibri  "/>
        <charset val="204"/>
      </rPr>
      <t>Performance report</t>
    </r>
    <r>
      <rPr>
        <sz val="11"/>
        <color theme="1"/>
        <rFont val="Calibri  "/>
        <charset val="204"/>
      </rPr>
      <t xml:space="preserve">: Decarbonization and Climate Change (p. 35-36);
</t>
    </r>
    <r>
      <rPr>
        <b/>
        <sz val="11"/>
        <color theme="1"/>
        <rFont val="Calibri  "/>
        <charset val="204"/>
      </rPr>
      <t>Performance data:</t>
    </r>
    <r>
      <rPr>
        <sz val="11"/>
        <color theme="1"/>
        <rFont val="Calibri  "/>
        <charset val="204"/>
      </rPr>
      <t xml:space="preserve"> Environment</t>
    </r>
  </si>
  <si>
    <r>
      <rPr>
        <b/>
        <sz val="11"/>
        <color theme="1"/>
        <rFont val="Calibri  "/>
        <charset val="204"/>
      </rPr>
      <t>Strategy and Management approach report:</t>
    </r>
    <r>
      <rPr>
        <sz val="11"/>
        <color theme="1"/>
        <rFont val="Calibri  "/>
        <charset val="204"/>
      </rPr>
      <t xml:space="preserve"> Risk Management (p. 10-11), Decarbonization and Climate Change (p. 22-26);
</t>
    </r>
    <r>
      <rPr>
        <b/>
        <sz val="11"/>
        <color theme="1"/>
        <rFont val="Calibri  "/>
        <charset val="204"/>
      </rPr>
      <t xml:space="preserve">Performance report: </t>
    </r>
    <r>
      <rPr>
        <sz val="11"/>
        <color theme="1"/>
        <rFont val="Calibri  "/>
        <charset val="204"/>
      </rPr>
      <t>Decarbonization and Climate Change (p. 35-40)</t>
    </r>
  </si>
  <si>
    <r>
      <rPr>
        <b/>
        <sz val="11"/>
        <color theme="1"/>
        <rFont val="Calibri  "/>
        <charset val="204"/>
      </rPr>
      <t>Strategy and Management approach report</t>
    </r>
    <r>
      <rPr>
        <sz val="11"/>
        <color theme="1"/>
        <rFont val="Calibri  "/>
        <charset val="204"/>
      </rPr>
      <t xml:space="preserve">: Governance (p. 12), Economic (p.13, 14, 16), Environment (p. 22);
</t>
    </r>
    <r>
      <rPr>
        <b/>
        <sz val="11"/>
        <color theme="1"/>
        <rFont val="Calibri  "/>
        <charset val="204"/>
      </rPr>
      <t xml:space="preserve">Performance report: </t>
    </r>
    <r>
      <rPr>
        <sz val="11"/>
        <color theme="1"/>
        <rFont val="Calibri  "/>
        <charset val="204"/>
      </rPr>
      <t>Global context (p.19), Flight Security and Safety (p. 23), Operational efficiency (p. 26), Workforce Health and Safety (p. 31), Decarbonization and climate change (p. 37);</t>
    </r>
    <r>
      <rPr>
        <b/>
        <sz val="11"/>
        <color theme="1"/>
        <rFont val="Calibri  "/>
        <charset val="204"/>
      </rPr>
      <t xml:space="preserve">
Performance data:</t>
    </r>
    <r>
      <rPr>
        <sz val="11"/>
        <color theme="1"/>
        <rFont val="Calibri  "/>
        <charset val="204"/>
      </rPr>
      <t xml:space="preserve"> People, Governance</t>
    </r>
  </si>
  <si>
    <t>Currently, SOF Connect does not remove GHG emissions from the atmosphere or use any carbon credits. We have planned and budgeted the future use of carbon offsets and are taking carbon reduction measures to minimize their use.</t>
  </si>
  <si>
    <r>
      <rPr>
        <b/>
        <sz val="11"/>
        <color theme="1"/>
        <rFont val="Calibri  "/>
        <charset val="204"/>
      </rPr>
      <t>Strategy and Management approach report:</t>
    </r>
    <r>
      <rPr>
        <sz val="11"/>
        <color theme="1"/>
        <rFont val="Calibri  "/>
        <charset val="204"/>
      </rPr>
      <t xml:space="preserve"> Governance Structure (p. 7-8), Corporate Governance and Business Ethics (p. 12);
</t>
    </r>
    <r>
      <rPr>
        <b/>
        <sz val="11"/>
        <color theme="1"/>
        <rFont val="Calibri  "/>
        <charset val="204"/>
      </rPr>
      <t>Performance report</t>
    </r>
    <r>
      <rPr>
        <sz val="11"/>
        <color theme="1"/>
        <rFont val="Calibri  "/>
        <charset val="204"/>
      </rPr>
      <t>: Business Ethics and Anti-corruption (p. 21)</t>
    </r>
  </si>
  <si>
    <r>
      <rPr>
        <b/>
        <sz val="11"/>
        <color theme="1"/>
        <rFont val="Calibri  "/>
        <charset val="204"/>
      </rPr>
      <t>Strategy and Management approach report:</t>
    </r>
    <r>
      <rPr>
        <sz val="11"/>
        <color theme="1"/>
        <rFont val="Calibri  "/>
        <charset val="204"/>
      </rPr>
      <t xml:space="preserve"> Workforce Health and Safety (p. 20), Talent Management (p. 20);
</t>
    </r>
    <r>
      <rPr>
        <b/>
        <sz val="11"/>
        <color theme="1"/>
        <rFont val="Calibri  "/>
        <charset val="204"/>
      </rPr>
      <t xml:space="preserve">Performance report: </t>
    </r>
    <r>
      <rPr>
        <sz val="11"/>
        <color theme="1"/>
        <rFont val="Calibri  "/>
        <charset val="204"/>
      </rPr>
      <t>Materiality assessment (p. 10-11),</t>
    </r>
    <r>
      <rPr>
        <b/>
        <sz val="11"/>
        <color theme="1"/>
        <rFont val="Calibri  "/>
        <charset val="204"/>
      </rPr>
      <t xml:space="preserve"> </t>
    </r>
    <r>
      <rPr>
        <sz val="11"/>
        <color theme="1"/>
        <rFont val="Calibri  "/>
        <charset val="204"/>
      </rPr>
      <t>Workforce Health and Safety (p. 31), Talent Management (p. 32-33)</t>
    </r>
  </si>
  <si>
    <r>
      <rPr>
        <b/>
        <sz val="11"/>
        <color theme="1"/>
        <rFont val="Calibri  "/>
        <charset val="204"/>
      </rPr>
      <t xml:space="preserve">Strategy and Management approach report: </t>
    </r>
    <r>
      <rPr>
        <sz val="11"/>
        <color theme="1"/>
        <rFont val="Calibri  "/>
        <charset val="204"/>
      </rPr>
      <t>Corporate Governance and Business Ethics (p. 12), Customer Experience (p. 19);</t>
    </r>
    <r>
      <rPr>
        <b/>
        <sz val="11"/>
        <color theme="1"/>
        <rFont val="Calibri  "/>
        <charset val="204"/>
      </rPr>
      <t xml:space="preserve">
Performance report</t>
    </r>
    <r>
      <rPr>
        <sz val="11"/>
        <color theme="1"/>
        <rFont val="Calibri  "/>
        <charset val="204"/>
      </rPr>
      <t>: Business Ethics and Anti-corruption (p. 21), Talent Management (p. 32), Customer Experience (p. 30)</t>
    </r>
  </si>
  <si>
    <r>
      <rPr>
        <b/>
        <sz val="11"/>
        <color theme="1"/>
        <rFont val="Calibri  "/>
        <charset val="204"/>
      </rPr>
      <t xml:space="preserve">Strategy and Management approach report: </t>
    </r>
    <r>
      <rPr>
        <sz val="11"/>
        <color theme="1"/>
        <rFont val="Calibri  "/>
        <charset val="204"/>
      </rPr>
      <t>Supply Chain Management (p. 26);</t>
    </r>
    <r>
      <rPr>
        <b/>
        <sz val="11"/>
        <color theme="1"/>
        <rFont val="Calibri  "/>
        <charset val="204"/>
      </rPr>
      <t xml:space="preserve">
Performance report:</t>
    </r>
    <r>
      <rPr>
        <sz val="11"/>
        <color theme="1"/>
        <rFont val="Calibri  "/>
        <charset val="204"/>
      </rPr>
      <t xml:space="preserve"> Supply Chain Management (p. 41)</t>
    </r>
  </si>
  <si>
    <r>
      <rPr>
        <b/>
        <sz val="11"/>
        <color theme="1"/>
        <rFont val="Calibri  "/>
        <charset val="204"/>
      </rPr>
      <t>Strategy and Management approach report:</t>
    </r>
    <r>
      <rPr>
        <sz val="11"/>
        <color theme="1"/>
        <rFont val="Calibri  "/>
        <charset val="204"/>
      </rPr>
      <t xml:space="preserve"> Digitalization and Technology (p. 17), Customer Experience (p. 18-19);
</t>
    </r>
    <r>
      <rPr>
        <b/>
        <sz val="11"/>
        <color theme="1"/>
        <rFont val="Calibri  "/>
        <charset val="204"/>
      </rPr>
      <t xml:space="preserve">Performance report: </t>
    </r>
    <r>
      <rPr>
        <sz val="11"/>
        <color theme="1"/>
        <rFont val="Calibri  "/>
        <charset val="204"/>
      </rPr>
      <t>Customer Experience (p. 29-30)</t>
    </r>
  </si>
  <si>
    <r>
      <rPr>
        <b/>
        <sz val="11"/>
        <color theme="1"/>
        <rFont val="Calibri  "/>
        <charset val="204"/>
      </rPr>
      <t>Strategy and Management approach report:</t>
    </r>
    <r>
      <rPr>
        <sz val="11"/>
        <color theme="1"/>
        <rFont val="Calibri  "/>
        <charset val="204"/>
      </rPr>
      <t xml:space="preserve"> Customer Experience (p. 18-19);
</t>
    </r>
    <r>
      <rPr>
        <b/>
        <sz val="11"/>
        <color theme="1"/>
        <rFont val="Calibri  "/>
        <charset val="204"/>
      </rPr>
      <t xml:space="preserve">Performance report: </t>
    </r>
    <r>
      <rPr>
        <sz val="11"/>
        <color theme="1"/>
        <rFont val="Calibri  "/>
        <charset val="204"/>
      </rPr>
      <t>Customer Experience (p. 29-30)</t>
    </r>
  </si>
  <si>
    <r>
      <t>Air traffic metrics</t>
    </r>
    <r>
      <rPr>
        <b/>
        <i/>
        <sz val="13"/>
        <rFont val="Calibri  "/>
        <charset val="204"/>
      </rPr>
      <t xml:space="preserve"> (GRI 2-6)</t>
    </r>
  </si>
  <si>
    <r>
      <t>n/a</t>
    </r>
    <r>
      <rPr>
        <vertAlign val="superscript"/>
        <sz val="12"/>
        <color theme="1"/>
        <rFont val="Calibri  "/>
        <charset val="204"/>
      </rPr>
      <t>1</t>
    </r>
  </si>
  <si>
    <r>
      <rPr>
        <vertAlign val="superscript"/>
        <sz val="10"/>
        <color theme="1"/>
        <rFont val="Calibri  "/>
        <charset val="204"/>
      </rPr>
      <t xml:space="preserve">1 </t>
    </r>
    <r>
      <rPr>
        <sz val="10"/>
        <color theme="1"/>
        <rFont val="Calibri  "/>
        <charset val="204"/>
      </rPr>
      <t>n/a - Information not available</t>
    </r>
  </si>
  <si>
    <r>
      <t xml:space="preserve">Diesel </t>
    </r>
    <r>
      <rPr>
        <vertAlign val="superscript"/>
        <sz val="12"/>
        <color theme="1"/>
        <rFont val="Calibri  "/>
        <charset val="204"/>
      </rPr>
      <t>1</t>
    </r>
  </si>
  <si>
    <r>
      <t xml:space="preserve">Non-renewable energy production (mWh) </t>
    </r>
    <r>
      <rPr>
        <b/>
        <vertAlign val="superscript"/>
        <sz val="12"/>
        <color theme="1"/>
        <rFont val="Calibri  "/>
        <charset val="204"/>
      </rPr>
      <t>2</t>
    </r>
  </si>
  <si>
    <r>
      <t xml:space="preserve">Total energy use (mWh) </t>
    </r>
    <r>
      <rPr>
        <b/>
        <vertAlign val="superscript"/>
        <sz val="12"/>
        <color theme="1"/>
        <rFont val="Calibri  "/>
        <charset val="204"/>
      </rPr>
      <t>3</t>
    </r>
  </si>
  <si>
    <r>
      <t xml:space="preserve">GHG emissions </t>
    </r>
    <r>
      <rPr>
        <b/>
        <i/>
        <sz val="12"/>
        <color theme="1"/>
        <rFont val="Calibri  "/>
        <charset val="204"/>
      </rPr>
      <t>(GRI 305-1,2,3)</t>
    </r>
    <r>
      <rPr>
        <b/>
        <sz val="12"/>
        <color theme="1"/>
        <rFont val="Calibri  "/>
        <charset val="204"/>
      </rPr>
      <t xml:space="preserve"> (tonnes of CO2e) </t>
    </r>
  </si>
  <si>
    <r>
      <t xml:space="preserve">Total direct GHG emissions - Scope 1 </t>
    </r>
    <r>
      <rPr>
        <vertAlign val="superscript"/>
        <sz val="12"/>
        <color theme="1"/>
        <rFont val="Calibri  "/>
        <charset val="204"/>
      </rPr>
      <t>4</t>
    </r>
  </si>
  <si>
    <r>
      <t xml:space="preserve">Indirect GHG emissions - Scope 2 (location-based) </t>
    </r>
    <r>
      <rPr>
        <vertAlign val="superscript"/>
        <sz val="12"/>
        <color theme="1"/>
        <rFont val="Calibri  "/>
        <charset val="204"/>
      </rPr>
      <t>5</t>
    </r>
  </si>
  <si>
    <r>
      <t xml:space="preserve">Other indirect GHG emissions - Scope 3 by category: </t>
    </r>
    <r>
      <rPr>
        <vertAlign val="superscript"/>
        <sz val="12"/>
        <color theme="1"/>
        <rFont val="Calibri  "/>
        <charset val="204"/>
      </rPr>
      <t>6</t>
    </r>
  </si>
  <si>
    <r>
      <t xml:space="preserve">GHG emissions intensity </t>
    </r>
    <r>
      <rPr>
        <b/>
        <i/>
        <sz val="12"/>
        <color theme="1"/>
        <rFont val="Calibri  "/>
        <charset val="204"/>
      </rPr>
      <t>(GRI 305-4)</t>
    </r>
  </si>
  <si>
    <r>
      <rPr>
        <vertAlign val="superscript"/>
        <sz val="10"/>
        <color theme="1"/>
        <rFont val="Calibri  "/>
        <charset val="204"/>
      </rPr>
      <t>1</t>
    </r>
    <r>
      <rPr>
        <sz val="10"/>
        <color theme="1"/>
        <rFont val="Calibri  "/>
        <charset val="204"/>
      </rPr>
      <t xml:space="preserve"> Starting from 2022, diesel consumption increased because we began reporting both diesel for heating and for vehicles, while in 2021 we reported only the diesel for vehicles.</t>
    </r>
  </si>
  <si>
    <r>
      <rPr>
        <vertAlign val="superscript"/>
        <sz val="10"/>
        <color theme="1"/>
        <rFont val="Calibri  "/>
        <charset val="204"/>
      </rPr>
      <t xml:space="preserve">2 </t>
    </r>
    <r>
      <rPr>
        <sz val="10"/>
        <color theme="1"/>
        <rFont val="Calibri  "/>
        <charset val="204"/>
      </rPr>
      <t xml:space="preserve">All non-renewable energy production comes from the burning of natural gas and gas oil in our gas plant in Terminal 2 building. 2023 production increased as we started accounting for the burnt gas oil for the first time. </t>
    </r>
  </si>
  <si>
    <r>
      <rPr>
        <vertAlign val="superscript"/>
        <sz val="10"/>
        <color theme="1"/>
        <rFont val="Calibri  "/>
        <charset val="204"/>
      </rPr>
      <t>3</t>
    </r>
    <r>
      <rPr>
        <sz val="10"/>
        <color theme="1"/>
        <rFont val="Calibri  "/>
        <charset val="204"/>
      </rPr>
      <t xml:space="preserve"> All of SOF Connect's energy consumption is from activities in high climate impact sectors: revenues from services related to air transport, retail and rent of own real estate. </t>
    </r>
  </si>
  <si>
    <r>
      <rPr>
        <vertAlign val="superscript"/>
        <sz val="10"/>
        <color rgb="FF000000"/>
        <rFont val="Calibri  "/>
        <charset val="204"/>
      </rPr>
      <t xml:space="preserve">4 </t>
    </r>
    <r>
      <rPr>
        <sz val="10"/>
        <color rgb="FF000000"/>
        <rFont val="Calibri  "/>
        <charset val="204"/>
      </rPr>
      <t>2023 and 2022 Scope 1 emissions include emissions from surface de-icing procedures and refrigerant losses as per ACA requirements for level 4. Therefore, 2022 Scope 1 emissions have been retroactively recalculated and have increased from 2515 to 2960 tonnes of CO2e.</t>
    </r>
  </si>
  <si>
    <r>
      <rPr>
        <vertAlign val="superscript"/>
        <sz val="10"/>
        <color rgb="FF000000"/>
        <rFont val="Calibri  "/>
        <charset val="204"/>
      </rPr>
      <t>5</t>
    </r>
    <r>
      <rPr>
        <sz val="10"/>
        <color rgb="FF000000"/>
        <rFont val="Calibri  "/>
        <charset val="204"/>
      </rPr>
      <t xml:space="preserve"> 2022 and 2021 Scope 2 location-based emissions were recalculated with ACERT version 7 (vs ACERT version 6) as per ACA requirements for level 4 which use different emissions factors for electricity.</t>
    </r>
  </si>
  <si>
    <r>
      <rPr>
        <vertAlign val="superscript"/>
        <sz val="10"/>
        <color rgb="FF000000"/>
        <rFont val="Calibri  "/>
        <charset val="204"/>
      </rPr>
      <t>6</t>
    </r>
    <r>
      <rPr>
        <sz val="10"/>
        <color rgb="FF000000"/>
        <rFont val="Calibri  "/>
        <charset val="204"/>
      </rPr>
      <t xml:space="preserve"> Since SOF Connect has been certified to ACA Level 4, the requirements for which emissions are to be included in Scope 3 have been expanded and the comparison with Scope 3 emissions at ACA Level 3 or below is no longer accurate, so we are not reporting calculations for previous years.</t>
    </r>
  </si>
  <si>
    <r>
      <t>Materials use</t>
    </r>
    <r>
      <rPr>
        <b/>
        <i/>
        <sz val="12"/>
        <color theme="1"/>
        <rFont val="Calibri  "/>
        <charset val="204"/>
      </rPr>
      <t xml:space="preserve"> (GRI 301-1)</t>
    </r>
  </si>
  <si>
    <r>
      <t xml:space="preserve">Water use </t>
    </r>
    <r>
      <rPr>
        <b/>
        <vertAlign val="superscript"/>
        <sz val="12"/>
        <color theme="1"/>
        <rFont val="Calibri  "/>
        <charset val="204"/>
      </rPr>
      <t>1</t>
    </r>
    <r>
      <rPr>
        <b/>
        <i/>
        <sz val="12"/>
        <color theme="1"/>
        <rFont val="Calibri  "/>
        <charset val="204"/>
      </rPr>
      <t xml:space="preserve"> (GRI 303-3)</t>
    </r>
    <r>
      <rPr>
        <b/>
        <sz val="12"/>
        <color theme="1"/>
        <rFont val="Calibri  "/>
        <charset val="204"/>
      </rPr>
      <t xml:space="preserve"> (m3)</t>
    </r>
  </si>
  <si>
    <r>
      <t xml:space="preserve">Water discharged to surface water </t>
    </r>
    <r>
      <rPr>
        <vertAlign val="superscript"/>
        <sz val="12"/>
        <color theme="1"/>
        <rFont val="Calibri  "/>
        <charset val="204"/>
      </rPr>
      <t>2</t>
    </r>
  </si>
  <si>
    <r>
      <t xml:space="preserve">Total hazardous waste diverted from disposal </t>
    </r>
    <r>
      <rPr>
        <b/>
        <vertAlign val="superscript"/>
        <sz val="12"/>
        <color theme="1"/>
        <rFont val="Calibri  "/>
        <charset val="204"/>
      </rPr>
      <t>3</t>
    </r>
  </si>
  <si>
    <r>
      <t xml:space="preserve">Air pollution (tonnes) (GRI 305-7) </t>
    </r>
    <r>
      <rPr>
        <b/>
        <vertAlign val="superscript"/>
        <sz val="12"/>
        <color theme="1"/>
        <rFont val="Calibri  "/>
        <charset val="204"/>
      </rPr>
      <t>4</t>
    </r>
  </si>
  <si>
    <r>
      <t xml:space="preserve">Маximum storage of hazardous substances (tonnes) </t>
    </r>
    <r>
      <rPr>
        <b/>
        <vertAlign val="superscript"/>
        <sz val="12"/>
        <color theme="1"/>
        <rFont val="Calibri  "/>
        <charset val="204"/>
      </rPr>
      <t>5</t>
    </r>
  </si>
  <si>
    <r>
      <t xml:space="preserve">Number of sites owned, leased or managed in or near protected areas or key biodiversity areas that the company is negatively affecting </t>
    </r>
    <r>
      <rPr>
        <vertAlign val="superscript"/>
        <sz val="12"/>
        <color rgb="FF000000"/>
        <rFont val="Calibri  "/>
        <charset val="204"/>
      </rPr>
      <t>6</t>
    </r>
  </si>
  <si>
    <r>
      <t xml:space="preserve">Area of sites owned, leased or managed in or near protected areas or key biodiversity areas that undertaking is negatively affecting </t>
    </r>
    <r>
      <rPr>
        <vertAlign val="superscript"/>
        <sz val="12"/>
        <color theme="1"/>
        <rFont val="Calibri  "/>
        <charset val="204"/>
      </rPr>
      <t>7</t>
    </r>
  </si>
  <si>
    <r>
      <rPr>
        <vertAlign val="superscript"/>
        <sz val="10"/>
        <color theme="1"/>
        <rFont val="Calibri  "/>
        <charset val="204"/>
      </rPr>
      <t>1</t>
    </r>
    <r>
      <rPr>
        <sz val="10"/>
        <color theme="1"/>
        <rFont val="Calibri  "/>
        <charset val="204"/>
      </rPr>
      <t xml:space="preserve"> All of the water we use is freshwater containing ≤1,000 mg/l total dissolved solids and is withdrawn from an area with high water stress according to WRI Aqueduct Water Risk Atlas.</t>
    </r>
  </si>
  <si>
    <r>
      <rPr>
        <vertAlign val="superscript"/>
        <sz val="10"/>
        <color theme="1"/>
        <rFont val="Calibri  "/>
        <charset val="204"/>
      </rPr>
      <t>2</t>
    </r>
    <r>
      <rPr>
        <sz val="10"/>
        <color theme="1"/>
        <rFont val="Calibri  "/>
        <charset val="204"/>
      </rPr>
      <t xml:space="preserve"> Runoff rainwater from the platform and the parking of Terminal 2 that flows into the Iskar river due to the absence of city sewer connections in those areas. Water is discharged through the sewage system in areas connected to the sewerage.</t>
    </r>
  </si>
  <si>
    <r>
      <rPr>
        <vertAlign val="superscript"/>
        <sz val="10"/>
        <color theme="1"/>
        <rFont val="Calibri  "/>
        <charset val="204"/>
      </rPr>
      <t>3</t>
    </r>
    <r>
      <rPr>
        <sz val="10"/>
        <color theme="1"/>
        <rFont val="Calibri  "/>
        <charset val="204"/>
      </rPr>
      <t xml:space="preserve"> Starting with 2022, we have improved data granularity and now report waste split in two types: hazardous and non-hazardous.</t>
    </r>
  </si>
  <si>
    <r>
      <rPr>
        <vertAlign val="superscript"/>
        <sz val="10"/>
        <color theme="1"/>
        <rFont val="Calibri  "/>
        <charset val="204"/>
      </rPr>
      <t>4</t>
    </r>
    <r>
      <rPr>
        <sz val="10"/>
        <color theme="1"/>
        <rFont val="Calibri  "/>
        <charset val="204"/>
      </rPr>
      <t xml:space="preserve"> Data includes only the emissions from the Gas Heating Plant in Terminal 2.</t>
    </r>
  </si>
  <si>
    <r>
      <rPr>
        <vertAlign val="superscript"/>
        <sz val="10"/>
        <color rgb="FF000000"/>
        <rFont val="Calibri  "/>
        <charset val="204"/>
      </rPr>
      <t>5</t>
    </r>
    <r>
      <rPr>
        <sz val="10"/>
        <color rgb="FF000000"/>
        <rFont val="Calibri  "/>
        <charset val="204"/>
      </rPr>
      <t xml:space="preserve"> These amounts show the maximum quantity of certain hazardous substances that can be stored on Sofia Airport's grounds. This is not leacked quantity and actual stored quantities are usually lower. These indicators are reported for the first time as per SOF Connect's voluntary disclosure decision.</t>
    </r>
  </si>
  <si>
    <r>
      <rPr>
        <vertAlign val="superscript"/>
        <sz val="10"/>
        <color theme="1"/>
        <rFont val="Calibri  "/>
        <charset val="204"/>
      </rPr>
      <t>6</t>
    </r>
    <r>
      <rPr>
        <sz val="10"/>
        <color theme="1"/>
        <rFont val="Calibri  "/>
        <charset val="204"/>
      </rPr>
      <t xml:space="preserve"> Special Protected Area under the Birds Directive “Dolni Bogrov – Kazichene” is located about 1.6 km east of the airport and Protected Site “Blatata - Dolni Bogrov” is situated about 1.9 km northeast of the airport.</t>
    </r>
  </si>
  <si>
    <r>
      <rPr>
        <vertAlign val="superscript"/>
        <sz val="10"/>
        <color rgb="FF000000"/>
        <rFont val="Calibri  "/>
        <charset val="204"/>
      </rPr>
      <t>7</t>
    </r>
    <r>
      <rPr>
        <sz val="10"/>
        <color rgb="FF000000"/>
        <rFont val="Calibri  "/>
        <charset val="204"/>
      </rPr>
      <t xml:space="preserve"> In 2022 we conducted several biodiversity assessment studies (BAS) in the area of Sofia Airport, focusing on key areas such as the Iskar River region and the birds Special Protection Area (SPA) “Dolni Bogrov – Kazichene“. Results show that the airport operations do not lead to a net loss of natural habitats.</t>
    </r>
  </si>
  <si>
    <r>
      <t xml:space="preserve">Occupational health and safety </t>
    </r>
    <r>
      <rPr>
        <b/>
        <i/>
        <sz val="12"/>
        <color theme="1"/>
        <rFont val="Calibri  "/>
        <charset val="204"/>
      </rPr>
      <t>(GRI 403-9)</t>
    </r>
  </si>
  <si>
    <r>
      <t xml:space="preserve">High-consequence work-related injuries frequency rate </t>
    </r>
    <r>
      <rPr>
        <vertAlign val="superscript"/>
        <sz val="12"/>
        <color theme="1"/>
        <rFont val="Calibri  "/>
        <charset val="204"/>
      </rPr>
      <t>1</t>
    </r>
  </si>
  <si>
    <r>
      <t xml:space="preserve">Lost-time injury frequency rate </t>
    </r>
    <r>
      <rPr>
        <vertAlign val="superscript"/>
        <sz val="12"/>
        <color theme="1"/>
        <rFont val="Calibri  "/>
        <charset val="204"/>
      </rPr>
      <t>1</t>
    </r>
  </si>
  <si>
    <r>
      <t xml:space="preserve">Rate of recordable work-related accidents </t>
    </r>
    <r>
      <rPr>
        <vertAlign val="superscript"/>
        <sz val="12"/>
        <color theme="1"/>
        <rFont val="Calibri  "/>
        <charset val="204"/>
      </rPr>
      <t>1</t>
    </r>
  </si>
  <si>
    <r>
      <t xml:space="preserve">Occupational health and safety management system (GRI 403-8) </t>
    </r>
    <r>
      <rPr>
        <b/>
        <vertAlign val="superscript"/>
        <sz val="12"/>
        <color theme="1"/>
        <rFont val="Calibri  "/>
        <charset val="204"/>
      </rPr>
      <t>2</t>
    </r>
  </si>
  <si>
    <r>
      <rPr>
        <vertAlign val="superscript"/>
        <sz val="10"/>
        <color theme="1"/>
        <rFont val="Calibri  "/>
        <charset val="204"/>
      </rPr>
      <t>1</t>
    </r>
    <r>
      <rPr>
        <sz val="10"/>
        <color theme="1"/>
        <rFont val="Calibri  "/>
        <charset val="204"/>
      </rPr>
      <t xml:space="preserve"> Rates are calculated per 1 000 000 worked hours.</t>
    </r>
  </si>
  <si>
    <r>
      <rPr>
        <vertAlign val="superscript"/>
        <sz val="10"/>
        <color theme="1"/>
        <rFont val="Calibri  "/>
        <charset val="204"/>
      </rPr>
      <t>2</t>
    </r>
    <r>
      <rPr>
        <sz val="10"/>
        <color theme="1"/>
        <rFont val="Calibri  "/>
        <charset val="204"/>
      </rPr>
      <t xml:space="preserve"> In 2022, SOF Connect was certified in accordance with ISO 45001:2018.</t>
    </r>
  </si>
  <si>
    <r>
      <t>People</t>
    </r>
    <r>
      <rPr>
        <b/>
        <i/>
        <sz val="13"/>
        <rFont val="Calibri  "/>
        <charset val="204"/>
      </rPr>
      <t xml:space="preserve"> </t>
    </r>
    <r>
      <rPr>
        <b/>
        <i/>
        <vertAlign val="superscript"/>
        <sz val="13"/>
        <rFont val="Calibri  "/>
        <charset val="204"/>
      </rPr>
      <t>1, 2, 3, 4</t>
    </r>
  </si>
  <si>
    <r>
      <t xml:space="preserve">Employees with non-guaranteed work hours </t>
    </r>
    <r>
      <rPr>
        <vertAlign val="superscript"/>
        <sz val="12"/>
        <color theme="1"/>
        <rFont val="Calibri  "/>
        <charset val="204"/>
      </rPr>
      <t>5</t>
    </r>
  </si>
  <si>
    <r>
      <rPr>
        <vertAlign val="superscript"/>
        <sz val="10"/>
        <rFont val="Calibri  "/>
        <charset val="204"/>
      </rPr>
      <t>1</t>
    </r>
    <r>
      <rPr>
        <sz val="10"/>
        <rFont val="Calibri  "/>
        <charset val="204"/>
      </rPr>
      <t xml:space="preserve"> In 2022, we significantly improved our HR data collection, therefore much of the data reported is unavailable for year 2021.</t>
    </r>
  </si>
  <si>
    <r>
      <rPr>
        <vertAlign val="superscript"/>
        <sz val="10"/>
        <rFont val="Calibri  "/>
        <charset val="204"/>
      </rPr>
      <t>2</t>
    </r>
    <r>
      <rPr>
        <sz val="10"/>
        <rFont val="Calibri  "/>
        <charset val="204"/>
      </rPr>
      <t xml:space="preserve"> All employees are located in Sofia, Bulgaria.</t>
    </r>
  </si>
  <si>
    <r>
      <rPr>
        <vertAlign val="superscript"/>
        <sz val="10"/>
        <rFont val="Calibri  "/>
        <charset val="204"/>
      </rPr>
      <t>3</t>
    </r>
    <r>
      <rPr>
        <sz val="10"/>
        <rFont val="Calibri  "/>
        <charset val="204"/>
      </rPr>
      <t xml:space="preserve"> Employee data is reported in full time equivalent (FTE) by 31 December of the reporting year.</t>
    </r>
  </si>
  <si>
    <r>
      <rPr>
        <vertAlign val="superscript"/>
        <sz val="10"/>
        <color rgb="FF000000"/>
        <rFont val="Calibri  "/>
        <charset val="204"/>
      </rPr>
      <t>5</t>
    </r>
    <r>
      <rPr>
        <sz val="10"/>
        <color rgb="FF000000"/>
        <rFont val="Calibri  "/>
        <charset val="204"/>
      </rPr>
      <t xml:space="preserve"> Some indicators are an ESRS requirement and SOF Connect has not tracked them before 2023.</t>
    </r>
  </si>
  <si>
    <r>
      <rPr>
        <vertAlign val="superscript"/>
        <sz val="10"/>
        <rFont val="Calibri  "/>
        <charset val="204"/>
      </rPr>
      <t>5</t>
    </r>
    <r>
      <rPr>
        <sz val="10"/>
        <rFont val="Calibri  "/>
        <charset val="204"/>
      </rPr>
      <t xml:space="preserve"> New GRI requirement applicable from 2023 onwards includes employees without fixed work hours such as employees with zero-hour contracts or on-call employees.</t>
    </r>
  </si>
  <si>
    <r>
      <t xml:space="preserve">Customer </t>
    </r>
    <r>
      <rPr>
        <b/>
        <vertAlign val="superscript"/>
        <sz val="13"/>
        <rFont val="Calibri  "/>
        <charset val="204"/>
      </rPr>
      <t>1</t>
    </r>
  </si>
  <si>
    <r>
      <rPr>
        <vertAlign val="superscript"/>
        <sz val="11"/>
        <rFont val="Calibri  "/>
        <charset val="204"/>
      </rPr>
      <t>1</t>
    </r>
    <r>
      <rPr>
        <sz val="11"/>
        <rFont val="Calibri  "/>
        <charset val="204"/>
      </rPr>
      <t xml:space="preserve"> Average yearly results from our Airport Service Quality (ASQ) survey initiated in Q2 2022.</t>
    </r>
  </si>
  <si>
    <r>
      <t xml:space="preserve">Total grievances received </t>
    </r>
    <r>
      <rPr>
        <vertAlign val="superscript"/>
        <sz val="12"/>
        <color theme="1"/>
        <rFont val="Calibri  "/>
        <charset val="204"/>
      </rPr>
      <t>1</t>
    </r>
    <r>
      <rPr>
        <sz val="12"/>
        <color theme="1"/>
        <rFont val="Calibri  "/>
        <charset val="204"/>
      </rPr>
      <t>, of which:</t>
    </r>
  </si>
  <si>
    <r>
      <t xml:space="preserve">Instances of non-compliance with laws and regulations for which non-monetary sanctions were incurred </t>
    </r>
    <r>
      <rPr>
        <vertAlign val="superscript"/>
        <sz val="12"/>
        <color rgb="FF000000"/>
        <rFont val="Calibri  "/>
        <charset val="204"/>
      </rPr>
      <t>2</t>
    </r>
  </si>
  <si>
    <r>
      <rPr>
        <vertAlign val="superscript"/>
        <sz val="10"/>
        <color theme="1"/>
        <rFont val="Calibri  "/>
        <charset val="204"/>
      </rPr>
      <t>1</t>
    </r>
    <r>
      <rPr>
        <sz val="10"/>
        <color theme="1"/>
        <rFont val="Calibri  "/>
        <charset val="204"/>
      </rPr>
      <t xml:space="preserve"> The number includes complaints, signals for lost items, comments, praises, recommendations and queries submitted as feedback.</t>
    </r>
  </si>
  <si>
    <r>
      <rPr>
        <vertAlign val="superscript"/>
        <sz val="10"/>
        <color theme="1"/>
        <rFont val="Calibri  "/>
        <charset val="204"/>
      </rPr>
      <t xml:space="preserve">2 </t>
    </r>
    <r>
      <rPr>
        <sz val="10"/>
        <color theme="1"/>
        <rFont val="Calibri  "/>
        <charset val="204"/>
      </rPr>
      <t>In 2022, one case of non-compliance related to a violation under the National Security Program was confirmed.</t>
    </r>
  </si>
  <si>
    <r>
      <t xml:space="preserve">Payments to suppliers (BGN thousands) </t>
    </r>
    <r>
      <rPr>
        <vertAlign val="superscript"/>
        <sz val="12"/>
        <color theme="1"/>
        <rFont val="Calibri  "/>
        <charset val="204"/>
      </rPr>
      <t>1</t>
    </r>
  </si>
  <si>
    <r>
      <t xml:space="preserve">Proportion of spending on local suppliers </t>
    </r>
    <r>
      <rPr>
        <vertAlign val="superscript"/>
        <sz val="12"/>
        <color theme="1"/>
        <rFont val="Calibri  "/>
        <charset val="204"/>
      </rPr>
      <t>2</t>
    </r>
  </si>
  <si>
    <r>
      <rPr>
        <vertAlign val="superscript"/>
        <sz val="10"/>
        <rFont val="Calibri  "/>
        <charset val="204"/>
      </rPr>
      <t>1</t>
    </r>
    <r>
      <rPr>
        <sz val="10"/>
        <rFont val="Calibri  "/>
        <charset val="204"/>
      </rPr>
      <t xml:space="preserve"> Data is presented in net amounts (excluding VAT).</t>
    </r>
  </si>
  <si>
    <r>
      <rPr>
        <vertAlign val="superscript"/>
        <sz val="10"/>
        <color theme="1"/>
        <rFont val="Calibri  "/>
        <charset val="204"/>
      </rPr>
      <t xml:space="preserve">2 </t>
    </r>
    <r>
      <rPr>
        <sz val="10"/>
        <color theme="1"/>
        <rFont val="Calibri  "/>
        <charset val="204"/>
      </rPr>
      <t>Local suppliers refers to vendors domiciled in Bulgaria.</t>
    </r>
  </si>
  <si>
    <r>
      <t xml:space="preserve">Community </t>
    </r>
    <r>
      <rPr>
        <b/>
        <i/>
        <sz val="13"/>
        <rFont val="Calibri  "/>
        <charset val="204"/>
      </rPr>
      <t xml:space="preserve">(GRI 201-1) </t>
    </r>
  </si>
  <si>
    <r>
      <t xml:space="preserve">Number of people living in noise affected areas above 65 dB(A) </t>
    </r>
    <r>
      <rPr>
        <vertAlign val="superscript"/>
        <sz val="12"/>
        <color theme="1"/>
        <rFont val="Calibri  "/>
        <charset val="204"/>
      </rPr>
      <t>1</t>
    </r>
  </si>
  <si>
    <r>
      <t xml:space="preserve">Number of people living in noise affected areas above 55 dB(A) </t>
    </r>
    <r>
      <rPr>
        <vertAlign val="superscript"/>
        <sz val="12"/>
        <color theme="1"/>
        <rFont val="Calibri  "/>
        <charset val="204"/>
      </rPr>
      <t>1</t>
    </r>
  </si>
  <si>
    <r>
      <rPr>
        <vertAlign val="superscript"/>
        <sz val="10"/>
        <color theme="1"/>
        <rFont val="Calibri  "/>
        <charset val="204"/>
      </rPr>
      <t xml:space="preserve">1  </t>
    </r>
    <r>
      <rPr>
        <sz val="10"/>
        <color theme="1"/>
        <rFont val="Calibri  "/>
        <charset val="204"/>
      </rPr>
      <t>Total area exposed to noise above 65 dB(A): 871 880 m</t>
    </r>
    <r>
      <rPr>
        <vertAlign val="superscript"/>
        <sz val="10"/>
        <color theme="1"/>
        <rFont val="Calibri  "/>
        <charset val="204"/>
      </rPr>
      <t>2</t>
    </r>
    <r>
      <rPr>
        <sz val="10"/>
        <color theme="1"/>
        <rFont val="Calibri  "/>
        <charset val="204"/>
      </rPr>
      <t xml:space="preserve"> and above 55 dB(A): 5 291 029 m</t>
    </r>
    <r>
      <rPr>
        <vertAlign val="superscript"/>
        <sz val="10"/>
        <color theme="1"/>
        <rFont val="Calibri  "/>
        <charset val="204"/>
      </rPr>
      <t>2</t>
    </r>
    <r>
      <rPr>
        <sz val="10"/>
        <color theme="1"/>
        <rFont val="Calibri  "/>
        <charset val="204"/>
      </rPr>
      <t>.</t>
    </r>
  </si>
  <si>
    <r>
      <t xml:space="preserve">Direct economic value generated and retained </t>
    </r>
    <r>
      <rPr>
        <b/>
        <vertAlign val="superscript"/>
        <sz val="12"/>
        <color theme="1"/>
        <rFont val="Calibri  "/>
        <charset val="204"/>
      </rPr>
      <t>1,</t>
    </r>
    <r>
      <rPr>
        <b/>
        <sz val="12"/>
        <color theme="1"/>
        <rFont val="Calibri  "/>
        <charset val="204"/>
      </rPr>
      <t xml:space="preserve"> </t>
    </r>
    <r>
      <rPr>
        <b/>
        <vertAlign val="superscript"/>
        <sz val="12"/>
        <color theme="1"/>
        <rFont val="Calibri  "/>
        <charset val="204"/>
      </rPr>
      <t>2, 3</t>
    </r>
  </si>
  <si>
    <r>
      <t>Revenues</t>
    </r>
    <r>
      <rPr>
        <vertAlign val="superscript"/>
        <sz val="12"/>
        <color theme="1"/>
        <rFont val="Calibri  "/>
        <charset val="204"/>
      </rPr>
      <t xml:space="preserve"> 4</t>
    </r>
  </si>
  <si>
    <r>
      <t xml:space="preserve">Net sales </t>
    </r>
    <r>
      <rPr>
        <vertAlign val="superscript"/>
        <sz val="12"/>
        <color theme="1"/>
        <rFont val="Calibri  "/>
        <charset val="204"/>
      </rPr>
      <t>4</t>
    </r>
  </si>
  <si>
    <r>
      <rPr>
        <vertAlign val="superscript"/>
        <sz val="10"/>
        <rFont val="Calibri  "/>
        <charset val="204"/>
      </rPr>
      <t>1</t>
    </r>
    <r>
      <rPr>
        <sz val="10"/>
        <rFont val="Calibri  "/>
        <charset val="204"/>
      </rPr>
      <t xml:space="preserve"> Retained economic value equals revenues less the economic value distributed. </t>
    </r>
  </si>
  <si>
    <r>
      <rPr>
        <vertAlign val="superscript"/>
        <sz val="10"/>
        <rFont val="Calibri  "/>
        <charset val="204"/>
      </rPr>
      <t>2</t>
    </r>
    <r>
      <rPr>
        <sz val="10"/>
        <rFont val="Calibri  "/>
        <charset val="204"/>
      </rPr>
      <t xml:space="preserve"> Revenues, operating costs, employee wages and benefits, and community investments are presented on accrual basis under IFRS. Payments to providers of capital and payments to government are presented on cash basis.</t>
    </r>
  </si>
  <si>
    <r>
      <rPr>
        <vertAlign val="superscript"/>
        <sz val="10"/>
        <rFont val="Calibri  "/>
        <charset val="204"/>
      </rPr>
      <t>3</t>
    </r>
    <r>
      <rPr>
        <sz val="10"/>
        <rFont val="Calibri  "/>
        <charset val="204"/>
      </rPr>
      <t xml:space="preserve"> In order to match the reporting approach of revenues and sales in 2023, we updated the amounts from 2022. </t>
    </r>
  </si>
  <si>
    <r>
      <rPr>
        <vertAlign val="superscript"/>
        <sz val="10"/>
        <rFont val="Calibri  "/>
        <charset val="204"/>
      </rPr>
      <t>4</t>
    </r>
    <r>
      <rPr>
        <sz val="10"/>
        <rFont val="Calibri  "/>
        <charset val="204"/>
      </rPr>
      <t xml:space="preserve"> Data presented excluding VAT.</t>
    </r>
  </si>
  <si>
    <t>Transition plan and consideration of biodiversity and ecosystems in strategy and business model</t>
  </si>
  <si>
    <r>
      <rPr>
        <b/>
        <sz val="11"/>
        <color theme="1"/>
        <rFont val="Calibri  "/>
        <charset val="204"/>
      </rPr>
      <t>Performance report:</t>
    </r>
    <r>
      <rPr>
        <sz val="11"/>
        <color theme="1"/>
        <rFont val="Calibri  "/>
        <charset val="204"/>
      </rPr>
      <t xml:space="preserve"> Talent management (p. 32-33);
</t>
    </r>
    <r>
      <rPr>
        <b/>
        <sz val="11"/>
        <color theme="1"/>
        <rFont val="Calibri  "/>
        <charset val="204"/>
      </rPr>
      <t xml:space="preserve">Performance data: </t>
    </r>
    <r>
      <rPr>
        <sz val="11"/>
        <color theme="1"/>
        <rFont val="Calibri  "/>
        <charset val="204"/>
      </rPr>
      <t>People</t>
    </r>
  </si>
  <si>
    <r>
      <t xml:space="preserve">Achieved GHG emission reductions across Scope 1, 2 and 3 (location-based) </t>
    </r>
    <r>
      <rPr>
        <vertAlign val="superscript"/>
        <sz val="12"/>
        <color theme="1"/>
        <rFont val="Calibri  "/>
        <charset val="204"/>
      </rPr>
      <t>6</t>
    </r>
  </si>
  <si>
    <r>
      <t xml:space="preserve">Net revenue from other services </t>
    </r>
    <r>
      <rPr>
        <vertAlign val="superscript"/>
        <sz val="12"/>
        <color theme="1"/>
        <rFont val="Calibri  "/>
        <charset val="204"/>
      </rPr>
      <t>5</t>
    </r>
  </si>
  <si>
    <r>
      <rPr>
        <vertAlign val="superscript"/>
        <sz val="10"/>
        <rFont val="Calibri  "/>
        <charset val="204"/>
      </rPr>
      <t>5</t>
    </r>
    <r>
      <rPr>
        <sz val="10"/>
        <rFont val="Calibri  "/>
        <charset val="204"/>
      </rPr>
      <t xml:space="preserve"> Include revenue from Passengers with Reduced Mobility (PRM) and Common User Terminal Equipment (CUTE) charges, other non-regulated aeronautical revenues, construction revenue in accordance with the Concession Agreement, etc.</t>
    </r>
  </si>
  <si>
    <r>
      <t xml:space="preserve">Strategy and Management approach report: </t>
    </r>
    <r>
      <rPr>
        <sz val="11"/>
        <color theme="1"/>
        <rFont val="Calibri  "/>
        <charset val="204"/>
      </rPr>
      <t>Corporate governance and Business ethics (p. 12), Talent Management (p. 20), Supply Chain Management (p. 26-27), Our Approach to Material Topics (p. 12-27)</t>
    </r>
  </si>
  <si>
    <r>
      <rPr>
        <b/>
        <sz val="11"/>
        <color theme="1"/>
        <rFont val="Calibri  "/>
        <charset val="204"/>
      </rPr>
      <t>Performance report</t>
    </r>
    <r>
      <rPr>
        <sz val="11"/>
        <color theme="1"/>
        <rFont val="Calibri  "/>
        <charset val="204"/>
      </rPr>
      <t xml:space="preserve">: Leadership insight (p. 7-8), Global context (p. 19), Decarbonization and climate change (p. 38), Sustainable Building (p. 42);
</t>
    </r>
    <r>
      <rPr>
        <b/>
        <sz val="11"/>
        <color theme="1"/>
        <rFont val="Calibri  "/>
        <charset val="204"/>
      </rPr>
      <t>Strategy and Management approach report</t>
    </r>
    <r>
      <rPr>
        <sz val="11"/>
        <color theme="1"/>
        <rFont val="Calibri  "/>
        <charset val="204"/>
      </rPr>
      <t>: Sustainable Building (p. 27)</t>
    </r>
  </si>
  <si>
    <r>
      <rPr>
        <b/>
        <sz val="11"/>
        <color theme="1"/>
        <rFont val="Calibri  "/>
        <charset val="204"/>
      </rPr>
      <t xml:space="preserve">Strategy and Management approach report: </t>
    </r>
    <r>
      <rPr>
        <sz val="11"/>
        <color theme="1"/>
        <rFont val="Calibri  "/>
        <charset val="204"/>
      </rPr>
      <t>Workforce Health and Safety (p. 20);</t>
    </r>
    <r>
      <rPr>
        <b/>
        <sz val="11"/>
        <color theme="1"/>
        <rFont val="Calibri  "/>
        <charset val="204"/>
      </rPr>
      <t xml:space="preserve">
Performance report:</t>
    </r>
    <r>
      <rPr>
        <sz val="11"/>
        <color theme="1"/>
        <rFont val="Calibri  "/>
        <charset val="204"/>
      </rPr>
      <t xml:space="preserve"> 2023 Highlights (p. 9), Workforce Health and Safety (p. 31)</t>
    </r>
  </si>
  <si>
    <r>
      <rPr>
        <b/>
        <sz val="11"/>
        <color theme="1"/>
        <rFont val="Calibri  "/>
        <charset val="204"/>
      </rPr>
      <t>Performance report</t>
    </r>
    <r>
      <rPr>
        <sz val="11"/>
        <color theme="1"/>
        <rFont val="Calibri  "/>
        <charset val="204"/>
      </rPr>
      <t>: Leadership insight (p. 6), Flight Security and Safety (p. 22-23), Operational Efficiency (p. 27), Workforce health and safety (p. 31); Talent Management (p. 32-33)</t>
    </r>
  </si>
  <si>
    <t>Weight of secondary reused or recycled components, secondary intermediary products and secondary materials used for providing services (tonnes)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</si>
</sst>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 #,##0_-;_-* &quot;-&quot;??_-;_-@_-"/>
    <numFmt numFmtId="165" formatCode="0.0000"/>
    <numFmt numFmtId="166" formatCode="_-* #,##0.00000_-;\-* #,##0.00000_-;_-* &quot;-&quot;??_-;_-@_-"/>
    <numFmt numFmtId="167" formatCode="0.00000"/>
    <numFmt numFmtId="168" formatCode="0.0"/>
    <numFmt numFmtId="169" formatCode="0.0%"/>
  </numFmts>
  <fonts count="48">
    <font>
      <sz val="11"/>
      <color theme="1"/>
      <name val="Calibri"/>
      <family val="2"/>
      <scheme val="minor"/>
    </font>
    <font>
      <sz val="11"/>
      <color theme="1"/>
      <name val="Calibri"/>
      <family val="2"/>
      <charset val="204"/>
      <scheme val="minor"/>
    </font>
    <font>
      <sz val="11"/>
      <color theme="1"/>
      <name val="Calibri"/>
      <family val="2"/>
      <scheme val="minor"/>
    </font>
    <font>
      <sz val="11"/>
      <name val="Calibri"/>
      <family val="2"/>
    </font>
    <font>
      <u/>
      <sz val="11"/>
      <color theme="10"/>
      <name val="Calibri"/>
      <family val="2"/>
    </font>
    <font>
      <sz val="8"/>
      <name val="Calibri"/>
      <family val="2"/>
      <scheme val="minor"/>
    </font>
    <font>
      <sz val="11"/>
      <color theme="1"/>
      <name val="Calibri  "/>
      <charset val="204"/>
    </font>
    <font>
      <sz val="11"/>
      <color theme="1"/>
      <name val="Calibri   "/>
      <charset val="204"/>
    </font>
    <font>
      <b/>
      <sz val="15"/>
      <name val="Calibri   "/>
      <charset val="204"/>
    </font>
    <font>
      <b/>
      <sz val="12"/>
      <color theme="0"/>
      <name val="Calibri   "/>
      <charset val="204"/>
    </font>
    <font>
      <sz val="11"/>
      <name val="Calibri   "/>
      <charset val="204"/>
    </font>
    <font>
      <b/>
      <sz val="20"/>
      <color rgb="FF002855"/>
      <name val="Calibri   "/>
      <charset val="204"/>
    </font>
    <font>
      <sz val="11"/>
      <color rgb="FFFF0000"/>
      <name val="Calibri   "/>
      <charset val="204"/>
    </font>
    <font>
      <b/>
      <sz val="11"/>
      <color theme="1"/>
      <name val="Calibri  "/>
      <charset val="204"/>
    </font>
    <font>
      <sz val="11"/>
      <color rgb="FF000000"/>
      <name val="Calibri  "/>
      <charset val="204"/>
    </font>
    <font>
      <b/>
      <sz val="11"/>
      <color rgb="FFFFFFFF"/>
      <name val="Calibri  "/>
      <charset val="204"/>
    </font>
    <font>
      <b/>
      <sz val="12"/>
      <color rgb="FFFFFFFF"/>
      <name val="Calibri  "/>
      <charset val="204"/>
    </font>
    <font>
      <b/>
      <sz val="12"/>
      <color theme="0"/>
      <name val="Calibri  "/>
      <charset val="204"/>
    </font>
    <font>
      <sz val="11"/>
      <color rgb="FFFF0000"/>
      <name val="Calibri  "/>
      <charset val="204"/>
    </font>
    <font>
      <sz val="11"/>
      <name val="Calibri  "/>
      <charset val="204"/>
    </font>
    <font>
      <b/>
      <sz val="11"/>
      <name val="Calibri  "/>
      <charset val="204"/>
    </font>
    <font>
      <b/>
      <sz val="15"/>
      <name val="Calibri  "/>
      <charset val="204"/>
    </font>
    <font>
      <sz val="8"/>
      <color rgb="FF000000"/>
      <name val="Calibri  "/>
      <charset val="204"/>
    </font>
    <font>
      <b/>
      <sz val="11"/>
      <color rgb="FF000000"/>
      <name val="Calibri  "/>
      <charset val="204"/>
    </font>
    <font>
      <sz val="8"/>
      <color theme="1"/>
      <name val="Calibri  "/>
      <charset val="204"/>
    </font>
    <font>
      <b/>
      <sz val="14"/>
      <color theme="1"/>
      <name val="Calibri  "/>
      <charset val="204"/>
    </font>
    <font>
      <b/>
      <sz val="20"/>
      <color theme="9" tint="-0.249977111117893"/>
      <name val="Calibri  "/>
      <charset val="204"/>
    </font>
    <font>
      <b/>
      <sz val="13"/>
      <name val="Calibri  "/>
      <charset val="204"/>
    </font>
    <font>
      <b/>
      <i/>
      <sz val="13"/>
      <name val="Calibri  "/>
      <charset val="204"/>
    </font>
    <font>
      <sz val="12"/>
      <color theme="1"/>
      <name val="Calibri  "/>
      <charset val="204"/>
    </font>
    <font>
      <vertAlign val="superscript"/>
      <sz val="12"/>
      <color theme="1"/>
      <name val="Calibri  "/>
      <charset val="204"/>
    </font>
    <font>
      <sz val="10"/>
      <color theme="1"/>
      <name val="Calibri  "/>
      <charset val="204"/>
    </font>
    <font>
      <vertAlign val="superscript"/>
      <sz val="10"/>
      <color theme="1"/>
      <name val="Calibri  "/>
      <charset val="204"/>
    </font>
    <font>
      <b/>
      <sz val="12"/>
      <color theme="1"/>
      <name val="Calibri  "/>
      <charset val="204"/>
    </font>
    <font>
      <b/>
      <vertAlign val="superscript"/>
      <sz val="12"/>
      <color theme="1"/>
      <name val="Calibri  "/>
      <charset val="204"/>
    </font>
    <font>
      <b/>
      <i/>
      <sz val="12"/>
      <color theme="1"/>
      <name val="Calibri  "/>
      <charset val="204"/>
    </font>
    <font>
      <sz val="12"/>
      <name val="Calibri  "/>
      <charset val="204"/>
    </font>
    <font>
      <sz val="10"/>
      <color rgb="FF000000"/>
      <name val="Calibri  "/>
      <charset val="204"/>
    </font>
    <font>
      <vertAlign val="superscript"/>
      <sz val="10"/>
      <color rgb="FF000000"/>
      <name val="Calibri  "/>
      <charset val="204"/>
    </font>
    <font>
      <sz val="12"/>
      <color rgb="FF000000"/>
      <name val="Calibri  "/>
      <charset val="204"/>
    </font>
    <font>
      <vertAlign val="superscript"/>
      <sz val="12"/>
      <color rgb="FF000000"/>
      <name val="Calibri  "/>
      <charset val="204"/>
    </font>
    <font>
      <b/>
      <i/>
      <vertAlign val="superscript"/>
      <sz val="13"/>
      <name val="Calibri  "/>
      <charset val="204"/>
    </font>
    <font>
      <sz val="10"/>
      <name val="Calibri  "/>
      <charset val="204"/>
    </font>
    <font>
      <vertAlign val="superscript"/>
      <sz val="10"/>
      <name val="Calibri  "/>
      <charset val="204"/>
    </font>
    <font>
      <b/>
      <vertAlign val="superscript"/>
      <sz val="13"/>
      <name val="Calibri  "/>
      <charset val="204"/>
    </font>
    <font>
      <vertAlign val="superscript"/>
      <sz val="11"/>
      <name val="Calibri  "/>
      <charset val="204"/>
    </font>
    <font>
      <sz val="9"/>
      <color theme="1"/>
      <name val="Calibri  "/>
      <charset val="204"/>
    </font>
    <font>
      <sz val="14"/>
      <color theme="1"/>
      <name val="Calibri  "/>
      <charset val="204"/>
    </font>
  </fonts>
  <fills count="6">
    <fill>
      <patternFill patternType="none"/>
    </fill>
    <fill>
      <patternFill patternType="gray125"/>
    </fill>
    <fill>
      <patternFill patternType="solid">
        <fgColor theme="0"/>
        <bgColor indexed="64"/>
      </patternFill>
    </fill>
    <fill>
      <patternFill patternType="solid">
        <fgColor rgb="FF23559F"/>
        <bgColor indexed="64"/>
      </patternFill>
    </fill>
    <fill>
      <patternFill patternType="solid">
        <fgColor theme="9" tint="-0.249977111117893"/>
        <bgColor indexed="64"/>
      </patternFill>
    </fill>
    <fill>
      <patternFill patternType="solid">
        <fgColor rgb="FFD9E2EE"/>
        <bgColor indexed="64"/>
      </patternFill>
    </fill>
  </fills>
  <borders count="25">
    <border>
      <left/>
      <right/>
      <top/>
      <bottom/>
      <diagonal/>
    </border>
    <border>
      <left style="thin">
        <color rgb="FF788498"/>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medium">
        <color indexed="64"/>
      </top>
      <bottom style="thin">
        <color auto="1"/>
      </bottom>
      <diagonal/>
    </border>
    <border>
      <left/>
      <right/>
      <top style="medium">
        <color indexed="64"/>
      </top>
      <bottom style="thin">
        <color auto="1"/>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s>
  <cellStyleXfs count="11">
    <xf numFmtId="0" fontId="0" fillId="0" borderId="0"/>
    <xf numFmtId="0" fontId="3" fillId="0" borderId="0"/>
    <xf numFmtId="0" fontId="2" fillId="0" borderId="0"/>
    <xf numFmtId="0" fontId="2" fillId="0" borderId="0"/>
    <xf numFmtId="0" fontId="4" fillId="0" borderId="0" applyNumberFormat="0" applyFill="0" applyBorder="0" applyAlignment="0" applyProtection="0"/>
    <xf numFmtId="0" fontId="2" fillId="0" borderId="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 fillId="0" borderId="0"/>
  </cellStyleXfs>
  <cellXfs count="495">
    <xf numFmtId="0" fontId="0" fillId="0" borderId="0" xfId="0"/>
    <xf numFmtId="0" fontId="2" fillId="0" borderId="0" xfId="2" applyAlignment="1">
      <alignment vertical="center" wrapText="1"/>
    </xf>
    <xf numFmtId="0" fontId="2" fillId="0" borderId="0" xfId="2"/>
    <xf numFmtId="0" fontId="6" fillId="0" borderId="0" xfId="0" applyFont="1" applyAlignment="1">
      <alignment horizontal="left" vertical="center" wrapText="1"/>
    </xf>
    <xf numFmtId="0" fontId="6" fillId="0" borderId="0" xfId="0" applyFont="1" applyAlignment="1">
      <alignment wrapText="1"/>
    </xf>
    <xf numFmtId="0" fontId="7" fillId="2" borderId="0" xfId="0" applyFont="1" applyFill="1"/>
    <xf numFmtId="0" fontId="11" fillId="2" borderId="0" xfId="0" applyFont="1" applyFill="1" applyAlignment="1">
      <alignment horizontal="left" vertical="center"/>
    </xf>
    <xf numFmtId="0" fontId="12" fillId="2" borderId="0" xfId="0" applyFont="1" applyFill="1"/>
    <xf numFmtId="0" fontId="16" fillId="3" borderId="3" xfId="0" applyFont="1" applyFill="1" applyBorder="1" applyAlignment="1">
      <alignment vertical="center"/>
    </xf>
    <xf numFmtId="0" fontId="17" fillId="3" borderId="3" xfId="0" applyFont="1" applyFill="1" applyBorder="1" applyAlignment="1">
      <alignment vertical="center"/>
    </xf>
    <xf numFmtId="0" fontId="6" fillId="2" borderId="3" xfId="0" applyFont="1" applyFill="1" applyBorder="1" applyAlignment="1">
      <alignment vertical="top" wrapText="1"/>
    </xf>
    <xf numFmtId="0" fontId="18" fillId="2" borderId="3" xfId="0" applyFont="1" applyFill="1" applyBorder="1" applyAlignment="1">
      <alignment vertical="top" wrapText="1"/>
    </xf>
    <xf numFmtId="0" fontId="6" fillId="2" borderId="3" xfId="0" applyFont="1" applyFill="1" applyBorder="1" applyAlignment="1">
      <alignment vertical="top"/>
    </xf>
    <xf numFmtId="0" fontId="18" fillId="2" borderId="3" xfId="0" applyFont="1" applyFill="1" applyBorder="1" applyAlignment="1">
      <alignment wrapText="1"/>
    </xf>
    <xf numFmtId="0" fontId="6" fillId="2" borderId="3" xfId="0" applyFont="1" applyFill="1" applyBorder="1" applyAlignment="1">
      <alignment wrapText="1"/>
    </xf>
    <xf numFmtId="0" fontId="6" fillId="2" borderId="3" xfId="0" applyFont="1" applyFill="1" applyBorder="1"/>
    <xf numFmtId="0" fontId="19" fillId="2" borderId="3" xfId="0" applyFont="1" applyFill="1" applyBorder="1" applyAlignment="1">
      <alignment wrapText="1"/>
    </xf>
    <xf numFmtId="0" fontId="14" fillId="2" borderId="3" xfId="0" applyFont="1" applyFill="1" applyBorder="1" applyAlignment="1">
      <alignment vertical="top" wrapText="1"/>
    </xf>
    <xf numFmtId="0" fontId="14" fillId="0" borderId="8" xfId="0" applyFont="1" applyBorder="1" applyAlignment="1">
      <alignment vertical="top" wrapText="1"/>
    </xf>
    <xf numFmtId="0" fontId="14" fillId="0" borderId="3" xfId="0" applyFont="1" applyBorder="1" applyAlignment="1">
      <alignment vertical="top"/>
    </xf>
    <xf numFmtId="0" fontId="6" fillId="0" borderId="3" xfId="0" applyFont="1" applyBorder="1" applyAlignment="1">
      <alignment vertical="top" wrapText="1"/>
    </xf>
    <xf numFmtId="0" fontId="18" fillId="2" borderId="3" xfId="0" applyFont="1" applyFill="1" applyBorder="1"/>
    <xf numFmtId="0" fontId="6" fillId="0" borderId="3" xfId="0" applyFont="1" applyBorder="1" applyAlignment="1">
      <alignment vertical="top"/>
    </xf>
    <xf numFmtId="0" fontId="19" fillId="2" borderId="3" xfId="0" applyFont="1" applyFill="1" applyBorder="1" applyAlignment="1">
      <alignment vertical="top" wrapText="1"/>
    </xf>
    <xf numFmtId="0" fontId="16" fillId="3" borderId="3" xfId="0" applyFont="1" applyFill="1" applyBorder="1" applyAlignment="1">
      <alignment horizontal="left" vertical="center" wrapText="1"/>
    </xf>
    <xf numFmtId="0" fontId="0" fillId="0" borderId="0" xfId="7" applyFont="1"/>
    <xf numFmtId="0" fontId="1" fillId="0" borderId="0" xfId="7"/>
    <xf numFmtId="0" fontId="1" fillId="0" borderId="0" xfId="7" applyAlignment="1">
      <alignment horizontal="left" vertical="center"/>
    </xf>
    <xf numFmtId="0" fontId="6" fillId="0" borderId="3" xfId="0" applyFont="1" applyFill="1" applyBorder="1" applyAlignment="1">
      <alignment vertical="top" wrapText="1"/>
    </xf>
    <xf numFmtId="0" fontId="13" fillId="0" borderId="3" xfId="0" applyFont="1" applyFill="1" applyBorder="1" applyAlignment="1">
      <alignment vertical="top" wrapText="1"/>
    </xf>
    <xf numFmtId="0" fontId="6" fillId="0" borderId="3" xfId="0" applyFont="1" applyFill="1" applyBorder="1" applyAlignment="1">
      <alignment vertical="top"/>
    </xf>
    <xf numFmtId="0" fontId="6" fillId="0" borderId="3" xfId="0" applyFont="1" applyFill="1" applyBorder="1" applyAlignment="1">
      <alignment wrapText="1"/>
    </xf>
    <xf numFmtId="0" fontId="6" fillId="0" borderId="0" xfId="0" applyFont="1" applyFill="1" applyAlignment="1">
      <alignment vertical="top" wrapText="1"/>
    </xf>
    <xf numFmtId="0" fontId="6" fillId="0" borderId="0" xfId="0" applyFont="1" applyFill="1" applyAlignment="1">
      <alignment vertical="top"/>
    </xf>
    <xf numFmtId="0" fontId="19" fillId="0" borderId="3" xfId="1" applyFont="1" applyBorder="1" applyAlignment="1">
      <alignment vertical="top" wrapText="1"/>
    </xf>
    <xf numFmtId="0" fontId="14" fillId="0" borderId="3" xfId="0" applyFont="1" applyFill="1" applyBorder="1" applyAlignment="1">
      <alignment vertical="top" wrapText="1"/>
    </xf>
    <xf numFmtId="0" fontId="24" fillId="0" borderId="0" xfId="0" applyFont="1" applyAlignment="1">
      <alignment vertical="center"/>
    </xf>
    <xf numFmtId="0" fontId="6" fillId="0" borderId="0" xfId="0" applyFont="1"/>
    <xf numFmtId="0" fontId="6" fillId="0" borderId="0" xfId="2" applyFont="1" applyAlignment="1">
      <alignment horizontal="center" vertical="center"/>
    </xf>
    <xf numFmtId="0" fontId="16" fillId="3" borderId="3" xfId="1" applyFont="1" applyFill="1" applyBorder="1" applyAlignment="1">
      <alignment horizontal="left" vertical="center" wrapText="1"/>
    </xf>
    <xf numFmtId="0" fontId="16" fillId="3" borderId="3" xfId="1" applyFont="1" applyFill="1" applyBorder="1" applyAlignment="1">
      <alignment horizontal="center" vertical="center" wrapText="1"/>
    </xf>
    <xf numFmtId="0" fontId="15" fillId="0" borderId="3" xfId="1" applyFont="1" applyBorder="1" applyAlignment="1">
      <alignment horizontal="left" vertical="center" wrapText="1"/>
    </xf>
    <xf numFmtId="0" fontId="15" fillId="0" borderId="3" xfId="1" applyFont="1" applyBorder="1" applyAlignment="1">
      <alignment horizontal="center" vertical="center" wrapText="1"/>
    </xf>
    <xf numFmtId="0" fontId="18" fillId="0" borderId="3" xfId="2" applyFont="1" applyBorder="1" applyAlignment="1">
      <alignment horizontal="left" vertical="center" wrapText="1"/>
    </xf>
    <xf numFmtId="0" fontId="18" fillId="0" borderId="3" xfId="1" applyFont="1" applyBorder="1" applyAlignment="1">
      <alignment vertical="center" wrapText="1"/>
    </xf>
    <xf numFmtId="0" fontId="18" fillId="0" borderId="3" xfId="2" applyFont="1" applyBorder="1" applyAlignment="1">
      <alignment horizontal="center" vertical="center" wrapText="1"/>
    </xf>
    <xf numFmtId="0" fontId="6" fillId="0" borderId="3" xfId="2" applyFont="1" applyBorder="1" applyAlignment="1">
      <alignment horizontal="left" vertical="center" wrapText="1"/>
    </xf>
    <xf numFmtId="0" fontId="6" fillId="0" borderId="3" xfId="2" applyFont="1" applyBorder="1" applyAlignment="1">
      <alignment horizontal="left" vertical="center"/>
    </xf>
    <xf numFmtId="0" fontId="18" fillId="0" borderId="3" xfId="2" applyFont="1" applyBorder="1" applyAlignment="1">
      <alignment horizontal="left" vertical="center"/>
    </xf>
    <xf numFmtId="0" fontId="6" fillId="0" borderId="3" xfId="2" applyFont="1" applyBorder="1" applyAlignment="1">
      <alignment horizontal="center" vertical="center"/>
    </xf>
    <xf numFmtId="0" fontId="19" fillId="0" borderId="3" xfId="2" applyFont="1" applyBorder="1" applyAlignment="1">
      <alignment horizontal="left" vertical="center"/>
    </xf>
    <xf numFmtId="0" fontId="6" fillId="0" borderId="0" xfId="2" applyFont="1" applyAlignment="1">
      <alignment horizontal="left" vertical="center"/>
    </xf>
    <xf numFmtId="0" fontId="6" fillId="2" borderId="3" xfId="0" applyFont="1" applyFill="1" applyBorder="1" applyAlignment="1">
      <alignment horizontal="left" vertical="top" wrapText="1"/>
    </xf>
    <xf numFmtId="0" fontId="6" fillId="0" borderId="3" xfId="2" applyFont="1" applyBorder="1" applyAlignment="1">
      <alignment horizontal="left" vertical="top" wrapText="1"/>
    </xf>
    <xf numFmtId="0" fontId="19" fillId="0" borderId="3" xfId="1" applyFont="1" applyBorder="1" applyAlignment="1">
      <alignment vertical="top"/>
    </xf>
    <xf numFmtId="49" fontId="19" fillId="0" borderId="3" xfId="1" applyNumberFormat="1" applyFont="1" applyBorder="1" applyAlignment="1">
      <alignment horizontal="left" vertical="top" wrapText="1"/>
    </xf>
    <xf numFmtId="0" fontId="19" fillId="0" borderId="3" xfId="1" applyFont="1" applyBorder="1" applyAlignment="1">
      <alignment horizontal="left" vertical="top" wrapText="1"/>
    </xf>
    <xf numFmtId="0" fontId="6" fillId="0" borderId="3" xfId="3" applyFont="1" applyBorder="1" applyAlignment="1">
      <alignment horizontal="left" vertical="top" wrapText="1"/>
    </xf>
    <xf numFmtId="0" fontId="19" fillId="0" borderId="3" xfId="3" applyFont="1" applyBorder="1" applyAlignment="1">
      <alignment horizontal="left" vertical="top" wrapText="1"/>
    </xf>
    <xf numFmtId="0" fontId="6" fillId="0" borderId="0" xfId="2" applyFont="1" applyAlignment="1">
      <alignment vertical="top"/>
    </xf>
    <xf numFmtId="0" fontId="15" fillId="0" borderId="3" xfId="1" applyFont="1" applyBorder="1" applyAlignment="1">
      <alignment horizontal="center" vertical="top" wrapText="1"/>
    </xf>
    <xf numFmtId="0" fontId="6" fillId="0" borderId="3" xfId="2" applyFont="1" applyBorder="1" applyAlignment="1">
      <alignment vertical="top" wrapText="1"/>
    </xf>
    <xf numFmtId="0" fontId="14" fillId="0" borderId="3" xfId="1" applyFont="1" applyBorder="1" applyAlignment="1">
      <alignment horizontal="left" vertical="top" wrapText="1"/>
    </xf>
    <xf numFmtId="0" fontId="19" fillId="0" borderId="3" xfId="1" applyFont="1" applyBorder="1" applyAlignment="1">
      <alignment horizontal="left" vertical="top"/>
    </xf>
    <xf numFmtId="0" fontId="6" fillId="0" borderId="3" xfId="2" applyFont="1" applyBorder="1" applyAlignment="1">
      <alignment horizontal="left" vertical="top"/>
    </xf>
    <xf numFmtId="0" fontId="14" fillId="0" borderId="3" xfId="1" applyFont="1" applyBorder="1" applyAlignment="1">
      <alignment horizontal="left" vertical="top"/>
    </xf>
    <xf numFmtId="0" fontId="6" fillId="0" borderId="3" xfId="2" applyFont="1" applyBorder="1" applyAlignment="1">
      <alignment vertical="top"/>
    </xf>
    <xf numFmtId="0" fontId="6" fillId="0" borderId="3" xfId="3" applyFont="1" applyBorder="1" applyAlignment="1">
      <alignment horizontal="left" vertical="top"/>
    </xf>
    <xf numFmtId="0" fontId="19" fillId="0" borderId="3" xfId="4" applyFont="1" applyFill="1" applyBorder="1" applyAlignment="1">
      <alignment horizontal="left" vertical="top" wrapText="1"/>
    </xf>
    <xf numFmtId="0" fontId="19" fillId="0" borderId="3" xfId="2" applyFont="1" applyBorder="1" applyAlignment="1">
      <alignment vertical="top" wrapText="1"/>
    </xf>
    <xf numFmtId="0" fontId="19" fillId="0" borderId="3" xfId="5" applyFont="1" applyBorder="1" applyAlignment="1">
      <alignment vertical="top" wrapText="1"/>
    </xf>
    <xf numFmtId="0" fontId="19" fillId="0" borderId="3" xfId="5" applyFont="1" applyBorder="1" applyAlignment="1">
      <alignment horizontal="left" vertical="top" wrapText="1"/>
    </xf>
    <xf numFmtId="0" fontId="19" fillId="0" borderId="3" xfId="4" applyFont="1" applyFill="1" applyBorder="1" applyAlignment="1">
      <alignment vertical="top" wrapText="1"/>
    </xf>
    <xf numFmtId="0" fontId="6" fillId="0" borderId="3" xfId="1" applyFont="1" applyBorder="1" applyAlignment="1">
      <alignment vertical="top"/>
    </xf>
    <xf numFmtId="0" fontId="6" fillId="0" borderId="3" xfId="2" applyFont="1" applyFill="1" applyBorder="1" applyAlignment="1">
      <alignment horizontal="left" vertical="top" wrapText="1"/>
    </xf>
    <xf numFmtId="0" fontId="6" fillId="0" borderId="15" xfId="2" applyFont="1" applyBorder="1" applyAlignment="1">
      <alignment horizontal="left" vertical="top" wrapText="1"/>
    </xf>
    <xf numFmtId="0" fontId="6" fillId="0" borderId="15" xfId="2" applyFont="1" applyBorder="1" applyAlignment="1">
      <alignment vertical="top" wrapText="1"/>
    </xf>
    <xf numFmtId="0" fontId="18" fillId="0" borderId="15" xfId="2" applyFont="1" applyBorder="1" applyAlignment="1">
      <alignment horizontal="center" vertical="center" wrapText="1"/>
    </xf>
    <xf numFmtId="0" fontId="6" fillId="0" borderId="3" xfId="1" applyFont="1" applyFill="1" applyBorder="1" applyAlignment="1">
      <alignment horizontal="left" vertical="top" wrapText="1"/>
    </xf>
    <xf numFmtId="0" fontId="6" fillId="0" borderId="3" xfId="1" applyFont="1" applyFill="1" applyBorder="1" applyAlignment="1">
      <alignment vertical="top" wrapText="1"/>
    </xf>
    <xf numFmtId="0" fontId="6" fillId="0" borderId="3" xfId="1" applyFont="1" applyFill="1" applyBorder="1" applyAlignment="1">
      <alignment vertical="top"/>
    </xf>
    <xf numFmtId="0" fontId="6" fillId="0" borderId="3" xfId="3" applyFont="1" applyFill="1" applyBorder="1" applyAlignment="1">
      <alignment horizontal="left" vertical="top" wrapText="1"/>
    </xf>
    <xf numFmtId="0" fontId="6" fillId="0" borderId="0" xfId="2" applyFont="1" applyFill="1" applyAlignment="1">
      <alignment vertical="top"/>
    </xf>
    <xf numFmtId="0" fontId="6" fillId="0" borderId="15" xfId="2" applyFont="1" applyFill="1" applyBorder="1" applyAlignment="1">
      <alignment vertical="top" wrapText="1"/>
    </xf>
    <xf numFmtId="0" fontId="6" fillId="0" borderId="3" xfId="2" applyFont="1" applyFill="1" applyBorder="1" applyAlignment="1">
      <alignment vertical="top" wrapText="1"/>
    </xf>
    <xf numFmtId="0" fontId="13" fillId="0" borderId="3" xfId="1" applyFont="1" applyFill="1" applyBorder="1" applyAlignment="1">
      <alignment horizontal="left" vertical="top" wrapText="1"/>
    </xf>
    <xf numFmtId="0" fontId="13" fillId="0" borderId="0" xfId="2" applyFont="1" applyFill="1" applyAlignment="1">
      <alignment vertical="top" wrapText="1"/>
    </xf>
    <xf numFmtId="0" fontId="6" fillId="0" borderId="3" xfId="1" applyFont="1" applyBorder="1" applyAlignment="1">
      <alignment horizontal="left" vertical="top" wrapText="1"/>
    </xf>
    <xf numFmtId="49" fontId="6" fillId="0" borderId="3" xfId="1" applyNumberFormat="1" applyFont="1" applyFill="1" applyBorder="1" applyAlignment="1">
      <alignment horizontal="left" vertical="top" wrapText="1"/>
    </xf>
    <xf numFmtId="0" fontId="19" fillId="0" borderId="15" xfId="1" applyFont="1" applyBorder="1" applyAlignment="1">
      <alignment horizontal="left" vertical="top"/>
    </xf>
    <xf numFmtId="0" fontId="18" fillId="0" borderId="15" xfId="2" applyFont="1" applyBorder="1" applyAlignment="1">
      <alignment horizontal="center" vertical="center"/>
    </xf>
    <xf numFmtId="0" fontId="6" fillId="0" borderId="0" xfId="2" applyFont="1" applyFill="1" applyAlignment="1">
      <alignment vertical="top" wrapText="1"/>
    </xf>
    <xf numFmtId="0" fontId="6" fillId="0" borderId="8" xfId="2" applyFont="1" applyFill="1" applyBorder="1" applyAlignment="1">
      <alignment vertical="top" wrapText="1"/>
    </xf>
    <xf numFmtId="0" fontId="6" fillId="0" borderId="10" xfId="3" applyFont="1" applyBorder="1" applyAlignment="1">
      <alignment horizontal="left" vertical="top" wrapText="1"/>
    </xf>
    <xf numFmtId="0" fontId="6" fillId="0" borderId="12" xfId="2" applyFont="1" applyFill="1" applyBorder="1" applyAlignment="1">
      <alignment vertical="top" wrapText="1"/>
    </xf>
    <xf numFmtId="0" fontId="26" fillId="0" borderId="0" xfId="7" applyFont="1"/>
    <xf numFmtId="0" fontId="26" fillId="0" borderId="0" xfId="7" applyFont="1" applyAlignment="1">
      <alignment horizontal="center"/>
    </xf>
    <xf numFmtId="0" fontId="6" fillId="0" borderId="0" xfId="7" applyFont="1"/>
    <xf numFmtId="0" fontId="27" fillId="0" borderId="16" xfId="7" applyFont="1" applyBorder="1"/>
    <xf numFmtId="0" fontId="27" fillId="0" borderId="16" xfId="7" applyFont="1" applyBorder="1" applyAlignment="1">
      <alignment horizontal="center"/>
    </xf>
    <xf numFmtId="0" fontId="6" fillId="0" borderId="16" xfId="7" applyFont="1" applyBorder="1"/>
    <xf numFmtId="0" fontId="17" fillId="4" borderId="0" xfId="7" applyFont="1" applyFill="1" applyAlignment="1">
      <alignment horizontal="center" vertical="center"/>
    </xf>
    <xf numFmtId="0" fontId="17" fillId="4" borderId="14" xfId="7" applyFont="1" applyFill="1" applyBorder="1" applyAlignment="1">
      <alignment horizontal="center" vertical="center"/>
    </xf>
    <xf numFmtId="0" fontId="29" fillId="0" borderId="4" xfId="7" applyFont="1" applyBorder="1"/>
    <xf numFmtId="3" fontId="29" fillId="0" borderId="11" xfId="8" applyNumberFormat="1" applyFont="1" applyBorder="1" applyAlignment="1">
      <alignment horizontal="center" vertical="center"/>
    </xf>
    <xf numFmtId="0" fontId="29" fillId="0" borderId="7" xfId="7" applyFont="1" applyBorder="1"/>
    <xf numFmtId="3" fontId="29" fillId="0" borderId="12" xfId="7" applyNumberFormat="1" applyFont="1" applyBorder="1" applyAlignment="1">
      <alignment horizontal="center"/>
    </xf>
    <xf numFmtId="3" fontId="29" fillId="0" borderId="3" xfId="7" applyNumberFormat="1" applyFont="1" applyBorder="1" applyAlignment="1">
      <alignment horizontal="center"/>
    </xf>
    <xf numFmtId="0" fontId="6" fillId="0" borderId="10" xfId="7" applyFont="1" applyBorder="1"/>
    <xf numFmtId="0" fontId="29" fillId="0" borderId="12" xfId="7" applyFont="1" applyBorder="1" applyAlignment="1">
      <alignment horizontal="right"/>
    </xf>
    <xf numFmtId="3" fontId="29" fillId="0" borderId="12" xfId="7" applyNumberFormat="1" applyFont="1" applyBorder="1" applyAlignment="1">
      <alignment horizontal="center" vertical="center"/>
    </xf>
    <xf numFmtId="0" fontId="29" fillId="0" borderId="3" xfId="7" applyNumberFormat="1" applyFont="1" applyBorder="1" applyAlignment="1">
      <alignment horizontal="center"/>
    </xf>
    <xf numFmtId="9" fontId="29" fillId="0" borderId="11" xfId="6" applyFont="1" applyBorder="1" applyAlignment="1">
      <alignment horizontal="center" vertical="center"/>
    </xf>
    <xf numFmtId="9" fontId="29" fillId="0" borderId="12" xfId="6" applyFont="1" applyBorder="1" applyAlignment="1">
      <alignment horizontal="center"/>
    </xf>
    <xf numFmtId="0" fontId="31" fillId="0" borderId="0" xfId="7" applyFont="1" applyAlignment="1">
      <alignment horizontal="left" vertical="center"/>
    </xf>
    <xf numFmtId="0" fontId="31" fillId="0" borderId="0" xfId="7" applyFont="1"/>
    <xf numFmtId="0" fontId="31" fillId="0" borderId="0" xfId="7" applyFont="1" applyAlignment="1">
      <alignment horizontal="center"/>
    </xf>
    <xf numFmtId="164" fontId="29" fillId="0" borderId="0" xfId="8" applyNumberFormat="1" applyFont="1" applyAlignment="1">
      <alignment horizontal="center" vertical="center"/>
    </xf>
    <xf numFmtId="0" fontId="6" fillId="0" borderId="0" xfId="7" applyFont="1" applyAlignment="1">
      <alignment horizontal="center"/>
    </xf>
    <xf numFmtId="0" fontId="6" fillId="2" borderId="10" xfId="7" applyFont="1" applyFill="1" applyBorder="1"/>
    <xf numFmtId="164" fontId="29" fillId="2" borderId="5" xfId="8" applyNumberFormat="1" applyFont="1" applyFill="1" applyBorder="1" applyAlignment="1">
      <alignment horizontal="center" vertical="center"/>
    </xf>
    <xf numFmtId="164" fontId="29" fillId="2" borderId="7" xfId="8" applyNumberFormat="1" applyFont="1" applyFill="1" applyBorder="1"/>
    <xf numFmtId="164" fontId="29" fillId="0" borderId="7" xfId="8" applyNumberFormat="1" applyFont="1" applyBorder="1"/>
    <xf numFmtId="164" fontId="29" fillId="0" borderId="15" xfId="8" applyNumberFormat="1" applyFont="1" applyBorder="1"/>
    <xf numFmtId="0" fontId="6" fillId="2" borderId="10" xfId="7" applyFont="1" applyFill="1" applyBorder="1" applyAlignment="1">
      <alignment horizontal="center"/>
    </xf>
    <xf numFmtId="164" fontId="29" fillId="2" borderId="12" xfId="8" applyNumberFormat="1" applyFont="1" applyFill="1" applyBorder="1"/>
    <xf numFmtId="3" fontId="29" fillId="0" borderId="12" xfId="8" applyNumberFormat="1" applyFont="1" applyBorder="1" applyAlignment="1">
      <alignment horizontal="center" vertical="center"/>
    </xf>
    <xf numFmtId="3" fontId="29" fillId="2" borderId="11" xfId="8" applyNumberFormat="1" applyFont="1" applyFill="1" applyBorder="1" applyAlignment="1">
      <alignment horizontal="center" vertical="center"/>
    </xf>
    <xf numFmtId="3" fontId="29" fillId="2" borderId="3" xfId="8" applyNumberFormat="1" applyFont="1" applyFill="1" applyBorder="1" applyAlignment="1">
      <alignment horizontal="center" vertical="center"/>
    </xf>
    <xf numFmtId="3" fontId="29" fillId="0" borderId="0" xfId="7" applyNumberFormat="1" applyFont="1" applyAlignment="1">
      <alignment horizontal="center" vertical="center"/>
    </xf>
    <xf numFmtId="3" fontId="29" fillId="0" borderId="3" xfId="8" applyNumberFormat="1" applyFont="1" applyBorder="1" applyAlignment="1">
      <alignment horizontal="center" vertical="center"/>
    </xf>
    <xf numFmtId="3" fontId="29" fillId="0" borderId="0" xfId="8" applyNumberFormat="1" applyFont="1" applyAlignment="1">
      <alignment horizontal="center" vertical="center"/>
    </xf>
    <xf numFmtId="3" fontId="29" fillId="2" borderId="2" xfId="8" applyNumberFormat="1" applyFont="1" applyFill="1" applyBorder="1" applyAlignment="1">
      <alignment horizontal="center" vertical="center"/>
    </xf>
    <xf numFmtId="164" fontId="29" fillId="2" borderId="14" xfId="8" applyNumberFormat="1" applyFont="1" applyFill="1" applyBorder="1" applyAlignment="1">
      <alignment horizontal="center"/>
    </xf>
    <xf numFmtId="2" fontId="29" fillId="0" borderId="0" xfId="8" applyNumberFormat="1" applyFont="1" applyAlignment="1">
      <alignment horizontal="center" vertical="center"/>
    </xf>
    <xf numFmtId="9" fontId="29" fillId="2" borderId="11" xfId="6" applyFont="1" applyFill="1" applyBorder="1" applyAlignment="1">
      <alignment horizontal="center" vertical="center"/>
    </xf>
    <xf numFmtId="9" fontId="29" fillId="2" borderId="12" xfId="6" applyFont="1" applyFill="1" applyBorder="1" applyAlignment="1">
      <alignment horizontal="center"/>
    </xf>
    <xf numFmtId="9" fontId="29" fillId="2" borderId="3" xfId="6" applyFont="1" applyFill="1" applyBorder="1" applyAlignment="1">
      <alignment horizontal="center" vertical="center"/>
    </xf>
    <xf numFmtId="164" fontId="29" fillId="2" borderId="12" xfId="8" applyNumberFormat="1" applyFont="1" applyFill="1" applyBorder="1" applyAlignment="1">
      <alignment horizontal="center"/>
    </xf>
    <xf numFmtId="9" fontId="29" fillId="0" borderId="12" xfId="6" applyFont="1" applyBorder="1" applyAlignment="1">
      <alignment horizontal="center" vertical="center"/>
    </xf>
    <xf numFmtId="9" fontId="29" fillId="0" borderId="3" xfId="6" applyFont="1" applyBorder="1" applyAlignment="1">
      <alignment horizontal="center" vertical="center"/>
    </xf>
    <xf numFmtId="0" fontId="33" fillId="0" borderId="10" xfId="7" applyFont="1" applyBorder="1" applyAlignment="1">
      <alignment horizontal="left" vertical="center" wrapText="1"/>
    </xf>
    <xf numFmtId="165" fontId="29" fillId="0" borderId="11" xfId="8" applyNumberFormat="1" applyFont="1" applyBorder="1" applyAlignment="1">
      <alignment horizontal="center" vertical="center"/>
    </xf>
    <xf numFmtId="166" fontId="29" fillId="2" borderId="12" xfId="8" applyNumberFormat="1" applyFont="1" applyFill="1" applyBorder="1" applyAlignment="1">
      <alignment horizontal="center"/>
    </xf>
    <xf numFmtId="165" fontId="29" fillId="0" borderId="12" xfId="8" applyNumberFormat="1" applyFont="1" applyBorder="1" applyAlignment="1">
      <alignment horizontal="center" vertical="center"/>
    </xf>
    <xf numFmtId="164" fontId="29" fillId="2" borderId="2" xfId="8" applyNumberFormat="1" applyFont="1" applyFill="1" applyBorder="1" applyAlignment="1">
      <alignment horizontal="center" vertical="center"/>
    </xf>
    <xf numFmtId="2" fontId="33" fillId="0" borderId="0" xfId="7" applyNumberFormat="1" applyFont="1" applyAlignment="1">
      <alignment horizontal="center" vertical="center"/>
    </xf>
    <xf numFmtId="164" fontId="29" fillId="2" borderId="11" xfId="8" applyNumberFormat="1" applyFont="1" applyFill="1" applyBorder="1" applyAlignment="1">
      <alignment horizontal="center" vertical="center"/>
    </xf>
    <xf numFmtId="2" fontId="33" fillId="0" borderId="11" xfId="7" applyNumberFormat="1" applyFont="1" applyBorder="1" applyAlignment="1">
      <alignment horizontal="center" vertical="center"/>
    </xf>
    <xf numFmtId="164" fontId="29" fillId="0" borderId="12" xfId="8" applyNumberFormat="1" applyFont="1" applyBorder="1" applyAlignment="1">
      <alignment horizontal="center" vertical="center"/>
    </xf>
    <xf numFmtId="164" fontId="29" fillId="0" borderId="12" xfId="8" applyNumberFormat="1" applyFont="1" applyBorder="1"/>
    <xf numFmtId="164" fontId="29" fillId="0" borderId="12" xfId="8" applyNumberFormat="1" applyFont="1" applyFill="1" applyBorder="1"/>
    <xf numFmtId="0" fontId="29" fillId="0" borderId="12" xfId="7" applyFont="1" applyBorder="1"/>
    <xf numFmtId="0" fontId="29" fillId="0" borderId="12" xfId="7" applyFont="1" applyBorder="1" applyAlignment="1">
      <alignment horizontal="left"/>
    </xf>
    <xf numFmtId="0" fontId="29" fillId="2" borderId="11" xfId="7" applyFont="1" applyFill="1" applyBorder="1" applyAlignment="1">
      <alignment horizontal="center" vertical="center"/>
    </xf>
    <xf numFmtId="0" fontId="29" fillId="2" borderId="12" xfId="7" applyFont="1" applyFill="1" applyBorder="1"/>
    <xf numFmtId="0" fontId="29" fillId="0" borderId="11" xfId="7" applyFont="1" applyBorder="1" applyAlignment="1">
      <alignment horizontal="center" vertical="center"/>
    </xf>
    <xf numFmtId="0" fontId="6" fillId="0" borderId="13" xfId="7" applyFont="1" applyBorder="1"/>
    <xf numFmtId="9" fontId="6" fillId="0" borderId="2" xfId="6" applyFont="1" applyFill="1" applyBorder="1" applyAlignment="1">
      <alignment horizontal="center" vertical="center"/>
    </xf>
    <xf numFmtId="9" fontId="6" fillId="0" borderId="14" xfId="6" applyFont="1" applyBorder="1"/>
    <xf numFmtId="0" fontId="6" fillId="0" borderId="11" xfId="7" applyFont="1" applyBorder="1" applyAlignment="1">
      <alignment horizontal="center" vertical="center"/>
    </xf>
    <xf numFmtId="0" fontId="6" fillId="0" borderId="12" xfId="7" applyFont="1" applyBorder="1"/>
    <xf numFmtId="2" fontId="6" fillId="0" borderId="0" xfId="7" applyNumberFormat="1" applyFont="1" applyAlignment="1">
      <alignment horizontal="center"/>
    </xf>
    <xf numFmtId="164" fontId="29" fillId="0" borderId="0" xfId="8" applyNumberFormat="1" applyFont="1"/>
    <xf numFmtId="0" fontId="33" fillId="0" borderId="11" xfId="7" applyFont="1" applyBorder="1" applyAlignment="1">
      <alignment horizontal="center" vertical="center"/>
    </xf>
    <xf numFmtId="0" fontId="33" fillId="0" borderId="12" xfId="7" applyFont="1" applyBorder="1"/>
    <xf numFmtId="2" fontId="33" fillId="0" borderId="11" xfId="7" applyNumberFormat="1" applyFont="1" applyBorder="1" applyAlignment="1">
      <alignment horizontal="center"/>
    </xf>
    <xf numFmtId="2" fontId="29" fillId="0" borderId="11" xfId="7" applyNumberFormat="1" applyFont="1" applyBorder="1" applyAlignment="1">
      <alignment horizontal="center" vertical="center"/>
    </xf>
    <xf numFmtId="2" fontId="29" fillId="0" borderId="12" xfId="7" applyNumberFormat="1" applyFont="1" applyBorder="1"/>
    <xf numFmtId="2" fontId="29" fillId="0" borderId="3" xfId="7" applyNumberFormat="1" applyFont="1" applyBorder="1" applyAlignment="1">
      <alignment horizontal="center" vertical="center"/>
    </xf>
    <xf numFmtId="167" fontId="29" fillId="0" borderId="11" xfId="7" applyNumberFormat="1" applyFont="1" applyBorder="1" applyAlignment="1">
      <alignment horizontal="center" vertical="center"/>
    </xf>
    <xf numFmtId="167" fontId="29" fillId="0" borderId="3" xfId="7" applyNumberFormat="1" applyFont="1" applyBorder="1" applyAlignment="1">
      <alignment horizontal="center" vertical="center"/>
    </xf>
    <xf numFmtId="49" fontId="29" fillId="0" borderId="11" xfId="7" applyNumberFormat="1" applyFont="1" applyBorder="1" applyAlignment="1">
      <alignment horizontal="center" vertical="center"/>
    </xf>
    <xf numFmtId="0" fontId="29" fillId="0" borderId="3" xfId="7" applyFont="1" applyBorder="1" applyAlignment="1">
      <alignment horizontal="center" vertical="center"/>
    </xf>
    <xf numFmtId="0" fontId="31" fillId="0" borderId="0" xfId="0" applyFont="1" applyAlignment="1">
      <alignment horizontal="left" vertical="center"/>
    </xf>
    <xf numFmtId="0" fontId="29" fillId="0" borderId="0" xfId="7" applyFont="1" applyAlignment="1">
      <alignment horizontal="center"/>
    </xf>
    <xf numFmtId="0" fontId="37" fillId="0" borderId="0" xfId="0" applyFont="1" applyAlignment="1">
      <alignment horizontal="left" vertical="center"/>
    </xf>
    <xf numFmtId="0" fontId="33" fillId="0" borderId="3" xfId="7" applyFont="1" applyBorder="1" applyAlignment="1">
      <alignment horizontal="center"/>
    </xf>
    <xf numFmtId="164" fontId="29" fillId="0" borderId="3" xfId="8" applyNumberFormat="1" applyFont="1" applyBorder="1"/>
    <xf numFmtId="0" fontId="29" fillId="0" borderId="10" xfId="3" applyFont="1" applyBorder="1" applyAlignment="1">
      <alignment horizontal="left" vertical="center" wrapText="1"/>
    </xf>
    <xf numFmtId="3" fontId="29" fillId="0" borderId="11" xfId="7" applyNumberFormat="1" applyFont="1" applyBorder="1" applyAlignment="1">
      <alignment horizontal="center" vertical="center"/>
    </xf>
    <xf numFmtId="1" fontId="29" fillId="0" borderId="11" xfId="7" applyNumberFormat="1" applyFont="1" applyBorder="1" applyAlignment="1">
      <alignment horizontal="center" vertical="center"/>
    </xf>
    <xf numFmtId="1" fontId="29" fillId="0" borderId="12" xfId="7" applyNumberFormat="1" applyFont="1" applyBorder="1"/>
    <xf numFmtId="1" fontId="29" fillId="0" borderId="12" xfId="8" applyNumberFormat="1" applyFont="1" applyBorder="1" applyAlignment="1">
      <alignment horizontal="center" vertical="center"/>
    </xf>
    <xf numFmtId="164" fontId="29" fillId="0" borderId="3" xfId="8" applyNumberFormat="1" applyFont="1" applyBorder="1" applyAlignment="1">
      <alignment horizontal="center" vertical="center"/>
    </xf>
    <xf numFmtId="3" fontId="29" fillId="0" borderId="3" xfId="7" applyNumberFormat="1" applyFont="1" applyBorder="1" applyAlignment="1">
      <alignment horizontal="center" vertical="center"/>
    </xf>
    <xf numFmtId="9" fontId="29" fillId="0" borderId="11" xfId="6" applyFont="1" applyBorder="1" applyAlignment="1">
      <alignment horizontal="center"/>
    </xf>
    <xf numFmtId="9" fontId="29" fillId="0" borderId="3" xfId="6" applyFont="1" applyBorder="1" applyAlignment="1">
      <alignment horizontal="center"/>
    </xf>
    <xf numFmtId="0" fontId="29" fillId="0" borderId="2" xfId="0" applyFont="1" applyBorder="1" applyAlignment="1">
      <alignment horizontal="left" vertical="center" wrapText="1"/>
    </xf>
    <xf numFmtId="0" fontId="29" fillId="0" borderId="12" xfId="7" applyFont="1" applyBorder="1" applyAlignment="1">
      <alignment vertical="center"/>
    </xf>
    <xf numFmtId="1" fontId="29" fillId="0" borderId="3" xfId="7" applyNumberFormat="1" applyFont="1" applyBorder="1" applyAlignment="1">
      <alignment horizontal="center" vertical="center"/>
    </xf>
    <xf numFmtId="9" fontId="29" fillId="0" borderId="12" xfId="6" applyFont="1" applyBorder="1"/>
    <xf numFmtId="0" fontId="33" fillId="0" borderId="10" xfId="7" applyFont="1" applyBorder="1" applyAlignment="1">
      <alignment horizontal="center"/>
    </xf>
    <xf numFmtId="1" fontId="29" fillId="0" borderId="11" xfId="7" applyNumberFormat="1" applyFont="1" applyBorder="1" applyAlignment="1">
      <alignment horizontal="center"/>
    </xf>
    <xf numFmtId="1" fontId="29" fillId="0" borderId="3" xfId="7" applyNumberFormat="1" applyFont="1" applyBorder="1" applyAlignment="1">
      <alignment horizontal="center"/>
    </xf>
    <xf numFmtId="168" fontId="29" fillId="0" borderId="11" xfId="7" applyNumberFormat="1" applyFont="1" applyBorder="1" applyAlignment="1">
      <alignment horizontal="center" vertical="center"/>
    </xf>
    <xf numFmtId="168" fontId="29" fillId="0" borderId="12" xfId="7" applyNumberFormat="1" applyFont="1" applyBorder="1"/>
    <xf numFmtId="168" fontId="29" fillId="0" borderId="11" xfId="7" applyNumberFormat="1" applyFont="1" applyBorder="1" applyAlignment="1">
      <alignment horizontal="center"/>
    </xf>
    <xf numFmtId="168" fontId="29" fillId="0" borderId="3" xfId="7" applyNumberFormat="1" applyFont="1" applyBorder="1" applyAlignment="1">
      <alignment horizontal="center"/>
    </xf>
    <xf numFmtId="0" fontId="6" fillId="0" borderId="4" xfId="7" applyFont="1" applyBorder="1"/>
    <xf numFmtId="0" fontId="6" fillId="0" borderId="5" xfId="7" applyFont="1" applyBorder="1" applyAlignment="1">
      <alignment horizontal="center" vertical="center"/>
    </xf>
    <xf numFmtId="0" fontId="6" fillId="0" borderId="7" xfId="7" applyFont="1" applyBorder="1"/>
    <xf numFmtId="0" fontId="33" fillId="0" borderId="11" xfId="7" applyFont="1" applyBorder="1" applyAlignment="1">
      <alignment horizontal="center"/>
    </xf>
    <xf numFmtId="0" fontId="33" fillId="0" borderId="3" xfId="7" applyFont="1" applyBorder="1"/>
    <xf numFmtId="0" fontId="6" fillId="0" borderId="12" xfId="7" applyFont="1" applyBorder="1" applyAlignment="1">
      <alignment horizontal="center" vertical="center"/>
    </xf>
    <xf numFmtId="0" fontId="6" fillId="0" borderId="14" xfId="7" applyFont="1" applyBorder="1"/>
    <xf numFmtId="0" fontId="29" fillId="0" borderId="11" xfId="7" applyFont="1" applyBorder="1" applyAlignment="1">
      <alignment horizontal="center"/>
    </xf>
    <xf numFmtId="164" fontId="29" fillId="0" borderId="17" xfId="8" applyNumberFormat="1" applyFont="1" applyFill="1" applyBorder="1"/>
    <xf numFmtId="1" fontId="29" fillId="0" borderId="18" xfId="7" applyNumberFormat="1" applyFont="1" applyBorder="1" applyAlignment="1">
      <alignment horizontal="center" vertical="center"/>
    </xf>
    <xf numFmtId="1" fontId="29" fillId="2" borderId="11" xfId="7" applyNumberFormat="1" applyFont="1" applyFill="1" applyBorder="1" applyAlignment="1">
      <alignment horizontal="center" vertical="center"/>
    </xf>
    <xf numFmtId="0" fontId="6" fillId="2" borderId="12" xfId="7" applyFont="1" applyFill="1" applyBorder="1"/>
    <xf numFmtId="3" fontId="29" fillId="0" borderId="11" xfId="7" applyNumberFormat="1" applyFont="1" applyBorder="1" applyAlignment="1">
      <alignment horizontal="center"/>
    </xf>
    <xf numFmtId="1" fontId="29" fillId="2" borderId="17" xfId="7" applyNumberFormat="1" applyFont="1" applyFill="1" applyBorder="1" applyAlignment="1">
      <alignment horizontal="center" vertical="center"/>
    </xf>
    <xf numFmtId="1" fontId="29" fillId="0" borderId="3" xfId="7" applyNumberFormat="1" applyFont="1" applyBorder="1"/>
    <xf numFmtId="1" fontId="29" fillId="0" borderId="12" xfId="7" applyNumberFormat="1" applyFont="1" applyBorder="1" applyAlignment="1">
      <alignment horizontal="center"/>
    </xf>
    <xf numFmtId="1" fontId="29" fillId="2" borderId="18" xfId="7" applyNumberFormat="1" applyFont="1" applyFill="1" applyBorder="1" applyAlignment="1">
      <alignment horizontal="center" vertical="center"/>
    </xf>
    <xf numFmtId="1" fontId="29" fillId="0" borderId="12" xfId="7" applyNumberFormat="1" applyFont="1" applyBorder="1" applyAlignment="1">
      <alignment horizontal="center" vertical="center"/>
    </xf>
    <xf numFmtId="1" fontId="29" fillId="0" borderId="17" xfId="7" applyNumberFormat="1" applyFont="1" applyBorder="1" applyAlignment="1">
      <alignment horizontal="center" vertical="center"/>
    </xf>
    <xf numFmtId="0" fontId="6" fillId="2" borderId="12" xfId="7" applyFont="1" applyFill="1" applyBorder="1" applyAlignment="1">
      <alignment horizontal="center" vertical="center"/>
    </xf>
    <xf numFmtId="1" fontId="29" fillId="0" borderId="11" xfId="6" applyNumberFormat="1" applyFont="1" applyFill="1" applyBorder="1" applyAlignment="1">
      <alignment horizontal="center" vertical="center"/>
    </xf>
    <xf numFmtId="1" fontId="29" fillId="0" borderId="12" xfId="6" applyNumberFormat="1" applyFont="1" applyFill="1" applyBorder="1"/>
    <xf numFmtId="1" fontId="29" fillId="0" borderId="12" xfId="6" applyNumberFormat="1" applyFont="1" applyFill="1" applyBorder="1" applyAlignment="1">
      <alignment horizontal="center"/>
    </xf>
    <xf numFmtId="0" fontId="33" fillId="0" borderId="12" xfId="7" applyFont="1" applyBorder="1" applyAlignment="1">
      <alignment horizontal="center" vertical="center"/>
    </xf>
    <xf numFmtId="0" fontId="29" fillId="0" borderId="12" xfId="8" applyNumberFormat="1" applyFont="1" applyFill="1" applyBorder="1" applyAlignment="1">
      <alignment horizontal="center" vertical="center"/>
    </xf>
    <xf numFmtId="164" fontId="29" fillId="0" borderId="3" xfId="8" applyNumberFormat="1" applyFont="1" applyFill="1" applyBorder="1" applyAlignment="1">
      <alignment horizontal="center" vertical="center"/>
    </xf>
    <xf numFmtId="1" fontId="29" fillId="0" borderId="12" xfId="8" applyNumberFormat="1" applyFont="1" applyFill="1" applyBorder="1" applyAlignment="1">
      <alignment horizontal="center" vertical="center"/>
    </xf>
    <xf numFmtId="1" fontId="29" fillId="0" borderId="3" xfId="8" applyNumberFormat="1" applyFont="1" applyFill="1" applyBorder="1" applyAlignment="1">
      <alignment horizontal="center" vertical="center"/>
    </xf>
    <xf numFmtId="0" fontId="29" fillId="0" borderId="0" xfId="7" applyFont="1" applyAlignment="1">
      <alignment horizontal="center" vertical="center"/>
    </xf>
    <xf numFmtId="43" fontId="29" fillId="0" borderId="12" xfId="8" applyFont="1" applyBorder="1" applyAlignment="1">
      <alignment horizontal="center"/>
    </xf>
    <xf numFmtId="1" fontId="29" fillId="0" borderId="5" xfId="7" applyNumberFormat="1" applyFont="1" applyBorder="1" applyAlignment="1">
      <alignment horizontal="center" vertical="center"/>
    </xf>
    <xf numFmtId="0" fontId="6" fillId="0" borderId="6" xfId="7" applyFont="1" applyBorder="1"/>
    <xf numFmtId="2" fontId="29" fillId="0" borderId="7" xfId="7" applyNumberFormat="1" applyFont="1" applyBorder="1"/>
    <xf numFmtId="2" fontId="29" fillId="0" borderId="9" xfId="7" applyNumberFormat="1" applyFont="1" applyBorder="1"/>
    <xf numFmtId="43" fontId="29" fillId="0" borderId="12" xfId="8" applyFont="1" applyFill="1" applyBorder="1" applyAlignment="1">
      <alignment horizontal="center"/>
    </xf>
    <xf numFmtId="0" fontId="33" fillId="0" borderId="3" xfId="0" applyFont="1" applyBorder="1" applyAlignment="1">
      <alignment horizontal="left" vertical="center" wrapText="1"/>
    </xf>
    <xf numFmtId="0" fontId="29" fillId="0" borderId="13" xfId="3" applyFont="1" applyBorder="1" applyAlignment="1">
      <alignment horizontal="left" vertical="center" wrapText="1"/>
    </xf>
    <xf numFmtId="2" fontId="29" fillId="0" borderId="12" xfId="7" applyNumberFormat="1" applyFont="1" applyBorder="1" applyAlignment="1">
      <alignment vertical="center"/>
    </xf>
    <xf numFmtId="43" fontId="29" fillId="0" borderId="12" xfId="8" applyFont="1" applyFill="1" applyBorder="1" applyAlignment="1">
      <alignment horizontal="center" vertical="center"/>
    </xf>
    <xf numFmtId="0" fontId="29" fillId="0" borderId="3" xfId="3" applyFont="1" applyBorder="1" applyAlignment="1">
      <alignment horizontal="left" vertical="center" wrapText="1"/>
    </xf>
    <xf numFmtId="43" fontId="29" fillId="0" borderId="12" xfId="8" applyFont="1" applyBorder="1" applyAlignment="1">
      <alignment horizontal="center" vertical="center"/>
    </xf>
    <xf numFmtId="0" fontId="29" fillId="0" borderId="3" xfId="0" applyFont="1" applyBorder="1" applyAlignment="1">
      <alignment horizontal="left" vertical="center" wrapText="1"/>
    </xf>
    <xf numFmtId="0" fontId="29" fillId="0" borderId="12" xfId="7" applyFont="1" applyBorder="1" applyAlignment="1">
      <alignment vertical="center" wrapText="1"/>
    </xf>
    <xf numFmtId="0" fontId="6" fillId="0" borderId="2" xfId="0" applyFont="1" applyBorder="1" applyAlignment="1">
      <alignment horizontal="left" vertical="center" wrapText="1"/>
    </xf>
    <xf numFmtId="0" fontId="29" fillId="2" borderId="11" xfId="7" applyFont="1" applyFill="1" applyBorder="1" applyAlignment="1">
      <alignment horizontal="center" vertical="center" wrapText="1"/>
    </xf>
    <xf numFmtId="0" fontId="29" fillId="2" borderId="12" xfId="7" applyFont="1" applyFill="1" applyBorder="1" applyAlignment="1">
      <alignment wrapText="1"/>
    </xf>
    <xf numFmtId="0" fontId="29" fillId="0" borderId="0" xfId="7" applyFont="1"/>
    <xf numFmtId="0" fontId="33" fillId="0" borderId="11" xfId="7" applyFont="1" applyBorder="1"/>
    <xf numFmtId="0" fontId="39" fillId="0" borderId="10" xfId="7" applyFont="1" applyBorder="1" applyAlignment="1">
      <alignment horizontal="left" vertical="center" wrapText="1"/>
    </xf>
    <xf numFmtId="0" fontId="29" fillId="2" borderId="12" xfId="7" applyFont="1" applyFill="1" applyBorder="1" applyAlignment="1">
      <alignment vertical="center" wrapText="1"/>
    </xf>
    <xf numFmtId="0" fontId="29" fillId="0" borderId="10" xfId="7" applyFont="1" applyBorder="1" applyAlignment="1">
      <alignment horizontal="left" vertical="center" wrapText="1"/>
    </xf>
    <xf numFmtId="0" fontId="29" fillId="0" borderId="12" xfId="7" applyFont="1" applyBorder="1" applyAlignment="1">
      <alignment horizontal="center" vertical="center" wrapText="1"/>
    </xf>
    <xf numFmtId="164" fontId="29" fillId="0" borderId="0" xfId="8" applyNumberFormat="1" applyFont="1" applyFill="1"/>
    <xf numFmtId="164" fontId="29" fillId="0" borderId="16" xfId="8" applyNumberFormat="1" applyFont="1" applyBorder="1"/>
    <xf numFmtId="0" fontId="17" fillId="4" borderId="19" xfId="7" applyFont="1" applyFill="1" applyBorder="1" applyAlignment="1">
      <alignment horizontal="center" vertical="center"/>
    </xf>
    <xf numFmtId="0" fontId="17" fillId="4" borderId="2" xfId="7" applyFont="1" applyFill="1" applyBorder="1" applyAlignment="1">
      <alignment horizontal="center" vertical="center"/>
    </xf>
    <xf numFmtId="0" fontId="17" fillId="4" borderId="9" xfId="7" applyFont="1" applyFill="1" applyBorder="1" applyAlignment="1">
      <alignment horizontal="center" vertical="center"/>
    </xf>
    <xf numFmtId="1" fontId="29" fillId="2" borderId="11" xfId="7" applyNumberFormat="1" applyFont="1" applyFill="1" applyBorder="1" applyAlignment="1">
      <alignment horizontal="center"/>
    </xf>
    <xf numFmtId="1" fontId="29" fillId="2" borderId="12" xfId="7" applyNumberFormat="1" applyFont="1" applyFill="1" applyBorder="1"/>
    <xf numFmtId="2" fontId="29" fillId="0" borderId="3" xfId="7" applyNumberFormat="1" applyFont="1" applyBorder="1" applyAlignment="1">
      <alignment horizontal="center"/>
    </xf>
    <xf numFmtId="2" fontId="29" fillId="0" borderId="12" xfId="7" applyNumberFormat="1" applyFont="1" applyBorder="1" applyAlignment="1">
      <alignment horizontal="center"/>
    </xf>
    <xf numFmtId="1" fontId="29" fillId="0" borderId="11" xfId="6" applyNumberFormat="1" applyFont="1" applyFill="1" applyBorder="1" applyAlignment="1">
      <alignment horizontal="center"/>
    </xf>
    <xf numFmtId="2" fontId="29" fillId="0" borderId="12" xfId="6" applyNumberFormat="1" applyFont="1" applyFill="1" applyBorder="1"/>
    <xf numFmtId="2" fontId="29" fillId="0" borderId="12" xfId="6" applyNumberFormat="1" applyFont="1" applyBorder="1" applyAlignment="1">
      <alignment horizontal="center"/>
    </xf>
    <xf numFmtId="0" fontId="29" fillId="0" borderId="3" xfId="7" applyFont="1" applyBorder="1" applyAlignment="1">
      <alignment horizontal="left" vertical="center" wrapText="1"/>
    </xf>
    <xf numFmtId="1" fontId="29" fillId="0" borderId="12" xfId="7" applyNumberFormat="1" applyFont="1" applyBorder="1" applyAlignment="1">
      <alignment vertical="center"/>
    </xf>
    <xf numFmtId="0" fontId="6" fillId="0" borderId="0" xfId="7" applyFont="1" applyBorder="1"/>
    <xf numFmtId="164" fontId="29" fillId="0" borderId="3" xfId="8" applyNumberFormat="1" applyFont="1" applyFill="1" applyBorder="1" applyAlignment="1">
      <alignment horizontal="center"/>
    </xf>
    <xf numFmtId="9" fontId="29" fillId="0" borderId="11" xfId="6" applyFont="1" applyFill="1" applyBorder="1" applyAlignment="1">
      <alignment horizontal="center" vertical="center"/>
    </xf>
    <xf numFmtId="9" fontId="29" fillId="0" borderId="12" xfId="7" applyNumberFormat="1" applyFont="1" applyBorder="1" applyAlignment="1">
      <alignment horizontal="center" vertical="center"/>
    </xf>
    <xf numFmtId="1" fontId="29" fillId="2" borderId="12" xfId="7" applyNumberFormat="1" applyFont="1" applyFill="1" applyBorder="1" applyAlignment="1">
      <alignment vertical="center"/>
    </xf>
    <xf numFmtId="0" fontId="29" fillId="0" borderId="12" xfId="7" applyFont="1" applyBorder="1" applyAlignment="1">
      <alignment horizontal="center" vertical="center"/>
    </xf>
    <xf numFmtId="2" fontId="29" fillId="0" borderId="3" xfId="7" applyNumberFormat="1" applyFont="1" applyBorder="1" applyAlignment="1">
      <alignment horizontal="distributed" vertical="center" wrapText="1"/>
    </xf>
    <xf numFmtId="2" fontId="29" fillId="0" borderId="3" xfId="7" applyNumberFormat="1" applyFont="1" applyBorder="1" applyAlignment="1">
      <alignment horizontal="center" vertical="center" wrapText="1"/>
    </xf>
    <xf numFmtId="2" fontId="29" fillId="0" borderId="3" xfId="7" applyNumberFormat="1" applyFont="1" applyBorder="1" applyAlignment="1">
      <alignment horizontal="distributed" vertical="justify" wrapText="1" indent="1"/>
    </xf>
    <xf numFmtId="0" fontId="33" fillId="0" borderId="11" xfId="7" applyFont="1" applyBorder="1" applyAlignment="1">
      <alignment vertical="center"/>
    </xf>
    <xf numFmtId="0" fontId="29" fillId="0" borderId="10" xfId="7" applyFont="1" applyBorder="1" applyAlignment="1">
      <alignment horizontal="center" vertical="center"/>
    </xf>
    <xf numFmtId="2" fontId="29" fillId="0" borderId="3" xfId="7" applyNumberFormat="1" applyFont="1" applyBorder="1" applyAlignment="1">
      <alignment horizontal="distributed" vertical="center" indent="1"/>
    </xf>
    <xf numFmtId="2" fontId="29" fillId="0" borderId="3" xfId="7" applyNumberFormat="1" applyFont="1" applyBorder="1" applyAlignment="1">
      <alignment horizontal="center" vertical="center" wrapText="1" indent="1"/>
    </xf>
    <xf numFmtId="0" fontId="29" fillId="0" borderId="10" xfId="0" applyFont="1" applyBorder="1" applyAlignment="1">
      <alignment horizontal="left" vertical="center" wrapText="1"/>
    </xf>
    <xf numFmtId="0" fontId="29" fillId="0" borderId="0" xfId="7" applyFont="1" applyAlignment="1">
      <alignment vertical="center"/>
    </xf>
    <xf numFmtId="9" fontId="29" fillId="0" borderId="3" xfId="6" applyFont="1" applyBorder="1" applyAlignment="1">
      <alignment horizontal="distributed" vertical="justify" wrapText="1" indent="1"/>
    </xf>
    <xf numFmtId="169" fontId="29" fillId="0" borderId="10" xfId="6" applyNumberFormat="1" applyFont="1" applyBorder="1" applyAlignment="1">
      <alignment horizontal="center" vertical="center"/>
    </xf>
    <xf numFmtId="1" fontId="29" fillId="0" borderId="3" xfId="9" applyNumberFormat="1" applyFont="1" applyBorder="1" applyAlignment="1">
      <alignment horizontal="distributed" vertical="justify" wrapText="1" indent="1"/>
    </xf>
    <xf numFmtId="2" fontId="29" fillId="0" borderId="15" xfId="7" applyNumberFormat="1" applyFont="1" applyBorder="1" applyAlignment="1">
      <alignment horizontal="center" vertical="center" wrapText="1"/>
    </xf>
    <xf numFmtId="2" fontId="29" fillId="0" borderId="3" xfId="7" applyNumberFormat="1" applyFont="1" applyBorder="1" applyAlignment="1">
      <alignment horizontal="center" vertical="justify" wrapText="1" indent="1"/>
    </xf>
    <xf numFmtId="9" fontId="29" fillId="0" borderId="10" xfId="6" applyFont="1" applyBorder="1" applyAlignment="1">
      <alignment horizontal="center" vertical="center"/>
    </xf>
    <xf numFmtId="1" fontId="6" fillId="0" borderId="12" xfId="7" applyNumberFormat="1" applyFont="1" applyBorder="1"/>
    <xf numFmtId="0" fontId="6" fillId="0" borderId="10" xfId="3" applyFont="1" applyBorder="1" applyAlignment="1">
      <alignment horizontal="left" vertical="center" wrapText="1"/>
    </xf>
    <xf numFmtId="0" fontId="19" fillId="0" borderId="0" xfId="10" applyFont="1" applyAlignment="1">
      <alignment horizontal="left" vertical="center" wrapText="1"/>
    </xf>
    <xf numFmtId="0" fontId="19" fillId="0" borderId="0" xfId="10" applyFont="1" applyAlignment="1">
      <alignment horizontal="center" vertical="center" wrapText="1"/>
    </xf>
    <xf numFmtId="9" fontId="6" fillId="0" borderId="0" xfId="7" applyNumberFormat="1" applyFont="1" applyAlignment="1">
      <alignment horizontal="center"/>
    </xf>
    <xf numFmtId="9" fontId="6" fillId="0" borderId="0" xfId="10" applyNumberFormat="1" applyFont="1" applyAlignment="1">
      <alignment horizontal="center" vertical="center" wrapText="1"/>
    </xf>
    <xf numFmtId="0" fontId="29" fillId="0" borderId="3" xfId="7" applyFont="1" applyBorder="1" applyAlignment="1">
      <alignment horizontal="center"/>
    </xf>
    <xf numFmtId="0" fontId="29" fillId="0" borderId="3" xfId="7" quotePrefix="1" applyFont="1" applyBorder="1" applyAlignment="1">
      <alignment horizontal="center"/>
    </xf>
    <xf numFmtId="2" fontId="29" fillId="0" borderId="3" xfId="7" applyNumberFormat="1" applyFont="1" applyBorder="1" applyAlignment="1">
      <alignment horizontal="distributed" vertical="center" wrapText="1" indent="1"/>
    </xf>
    <xf numFmtId="1" fontId="29" fillId="0" borderId="3" xfId="7" applyNumberFormat="1" applyFont="1" applyBorder="1" applyAlignment="1">
      <alignment horizontal="center" vertical="center" wrapText="1" indent="1"/>
    </xf>
    <xf numFmtId="9" fontId="29" fillId="0" borderId="10" xfId="6" applyFont="1" applyBorder="1" applyAlignment="1">
      <alignment horizontal="center"/>
    </xf>
    <xf numFmtId="2" fontId="29" fillId="0" borderId="3" xfId="9" applyNumberFormat="1" applyFont="1" applyBorder="1" applyAlignment="1">
      <alignment horizontal="distributed" vertical="center" wrapText="1" indent="1"/>
    </xf>
    <xf numFmtId="2" fontId="29" fillId="0" borderId="3" xfId="9" applyNumberFormat="1" applyFont="1" applyBorder="1" applyAlignment="1">
      <alignment horizontal="center" vertical="center" wrapText="1" indent="1"/>
    </xf>
    <xf numFmtId="0" fontId="29" fillId="0" borderId="10" xfId="7" applyFont="1" applyBorder="1" applyAlignment="1">
      <alignment horizontal="center"/>
    </xf>
    <xf numFmtId="0" fontId="29" fillId="0" borderId="10" xfId="6" applyNumberFormat="1" applyFont="1" applyBorder="1" applyAlignment="1">
      <alignment horizontal="center"/>
    </xf>
    <xf numFmtId="0" fontId="29" fillId="0" borderId="10" xfId="7" quotePrefix="1" applyFont="1" applyBorder="1" applyAlignment="1">
      <alignment horizontal="center"/>
    </xf>
    <xf numFmtId="9" fontId="29" fillId="0" borderId="10" xfId="7" applyNumberFormat="1" applyFont="1" applyBorder="1"/>
    <xf numFmtId="9" fontId="29" fillId="0" borderId="11" xfId="7" applyNumberFormat="1" applyFont="1" applyBorder="1" applyAlignment="1">
      <alignment horizontal="center" vertical="center"/>
    </xf>
    <xf numFmtId="0" fontId="6" fillId="0" borderId="0" xfId="7" applyFont="1" applyAlignment="1">
      <alignment vertical="center"/>
    </xf>
    <xf numFmtId="0" fontId="33" fillId="0" borderId="12" xfId="7" applyFont="1" applyBorder="1" applyAlignment="1">
      <alignment vertical="center"/>
    </xf>
    <xf numFmtId="1" fontId="29" fillId="0" borderId="10" xfId="7" applyNumberFormat="1" applyFont="1" applyBorder="1"/>
    <xf numFmtId="9" fontId="29" fillId="0" borderId="3" xfId="7" applyNumberFormat="1" applyFont="1" applyBorder="1" applyAlignment="1">
      <alignment horizontal="center"/>
    </xf>
    <xf numFmtId="9" fontId="29" fillId="0" borderId="3" xfId="10" applyNumberFormat="1" applyFont="1" applyBorder="1" applyAlignment="1">
      <alignment horizontal="center" vertical="center" wrapText="1"/>
    </xf>
    <xf numFmtId="0" fontId="29" fillId="0" borderId="8" xfId="3" applyFont="1" applyBorder="1" applyAlignment="1">
      <alignment horizontal="left" vertical="center" wrapText="1"/>
    </xf>
    <xf numFmtId="9" fontId="29" fillId="0" borderId="3" xfId="7" applyNumberFormat="1" applyFont="1" applyBorder="1" applyAlignment="1">
      <alignment horizontal="center" vertical="center"/>
    </xf>
    <xf numFmtId="0" fontId="33" fillId="0" borderId="5" xfId="7" applyFont="1" applyBorder="1"/>
    <xf numFmtId="0" fontId="29" fillId="0" borderId="0" xfId="7" applyFont="1" applyAlignment="1">
      <alignment horizontal="left" vertical="center" wrapText="1"/>
    </xf>
    <xf numFmtId="0" fontId="36" fillId="0" borderId="3" xfId="10" applyFont="1" applyBorder="1" applyAlignment="1">
      <alignment horizontal="left" vertical="center" wrapText="1"/>
    </xf>
    <xf numFmtId="0" fontId="36" fillId="0" borderId="3" xfId="3" applyFont="1" applyBorder="1" applyAlignment="1">
      <alignment horizontal="left" vertical="center" wrapText="1"/>
    </xf>
    <xf numFmtId="0" fontId="42" fillId="0" borderId="0" xfId="10" applyFont="1" applyAlignment="1">
      <alignment horizontal="left" vertical="center"/>
    </xf>
    <xf numFmtId="0" fontId="42" fillId="0" borderId="0" xfId="10" applyFont="1" applyAlignment="1">
      <alignment horizontal="center" vertical="center"/>
    </xf>
    <xf numFmtId="0" fontId="37" fillId="0" borderId="0" xfId="10" applyFont="1" applyAlignment="1">
      <alignment horizontal="left" vertical="center"/>
    </xf>
    <xf numFmtId="0" fontId="6" fillId="4" borderId="6" xfId="7" applyFont="1" applyFill="1" applyBorder="1"/>
    <xf numFmtId="0" fontId="17" fillId="4" borderId="20" xfId="7" applyFont="1" applyFill="1" applyBorder="1" applyAlignment="1">
      <alignment horizontal="center" vertical="center"/>
    </xf>
    <xf numFmtId="0" fontId="36" fillId="0" borderId="10" xfId="10" applyFont="1" applyBorder="1" applyAlignment="1">
      <alignment horizontal="left" vertical="center" wrapText="1"/>
    </xf>
    <xf numFmtId="0" fontId="6" fillId="2" borderId="4" xfId="7" applyFont="1" applyFill="1" applyBorder="1"/>
    <xf numFmtId="0" fontId="36" fillId="2" borderId="5" xfId="10" applyFont="1" applyFill="1" applyBorder="1" applyAlignment="1">
      <alignment horizontal="center" vertical="center" wrapText="1"/>
    </xf>
    <xf numFmtId="0" fontId="36" fillId="2" borderId="7" xfId="10" applyFont="1" applyFill="1" applyBorder="1" applyAlignment="1">
      <alignment horizontal="right" vertical="center" wrapText="1"/>
    </xf>
    <xf numFmtId="2" fontId="29" fillId="0" borderId="12" xfId="7" applyNumberFormat="1" applyFont="1" applyBorder="1" applyAlignment="1">
      <alignment horizontal="center" vertical="center" wrapText="1"/>
    </xf>
    <xf numFmtId="0" fontId="36" fillId="2" borderId="11" xfId="10" applyFont="1" applyFill="1" applyBorder="1" applyAlignment="1">
      <alignment horizontal="center" vertical="center" wrapText="1"/>
    </xf>
    <xf numFmtId="0" fontId="36" fillId="2" borderId="12" xfId="10" applyFont="1" applyFill="1" applyBorder="1" applyAlignment="1">
      <alignment horizontal="right" vertical="center" wrapText="1"/>
    </xf>
    <xf numFmtId="2" fontId="29" fillId="0" borderId="12" xfId="7" applyNumberFormat="1" applyFont="1" applyBorder="1" applyAlignment="1">
      <alignment horizontal="center" wrapText="1"/>
    </xf>
    <xf numFmtId="0" fontId="19" fillId="0" borderId="0" xfId="7" applyFont="1" applyAlignment="1">
      <alignment horizontal="left" vertical="center"/>
    </xf>
    <xf numFmtId="0" fontId="19" fillId="0" borderId="0" xfId="7" applyFont="1"/>
    <xf numFmtId="0" fontId="19" fillId="0" borderId="0" xfId="7" applyFont="1" applyAlignment="1">
      <alignment horizontal="center"/>
    </xf>
    <xf numFmtId="2" fontId="29" fillId="0" borderId="0" xfId="7" applyNumberFormat="1" applyFont="1" applyAlignment="1">
      <alignment wrapText="1"/>
    </xf>
    <xf numFmtId="0" fontId="17" fillId="4" borderId="21" xfId="7" applyFont="1" applyFill="1" applyBorder="1" applyAlignment="1">
      <alignment horizontal="center" vertical="center"/>
    </xf>
    <xf numFmtId="0" fontId="6" fillId="4" borderId="22" xfId="7" applyFont="1" applyFill="1" applyBorder="1"/>
    <xf numFmtId="0" fontId="17" fillId="4" borderId="8" xfId="7" applyFont="1" applyFill="1" applyBorder="1" applyAlignment="1">
      <alignment horizontal="center" vertical="center"/>
    </xf>
    <xf numFmtId="0" fontId="33" fillId="2" borderId="10" xfId="7" applyFont="1" applyFill="1" applyBorder="1" applyAlignment="1">
      <alignment horizontal="left"/>
    </xf>
    <xf numFmtId="0" fontId="33" fillId="2" borderId="11" xfId="7" applyFont="1" applyFill="1" applyBorder="1" applyAlignment="1">
      <alignment horizontal="left"/>
    </xf>
    <xf numFmtId="0" fontId="33" fillId="2" borderId="12" xfId="7" applyFont="1" applyFill="1" applyBorder="1" applyAlignment="1">
      <alignment horizontal="left"/>
    </xf>
    <xf numFmtId="0" fontId="33" fillId="0" borderId="11" xfId="7" applyFont="1" applyBorder="1" applyAlignment="1">
      <alignment horizontal="left"/>
    </xf>
    <xf numFmtId="0" fontId="33" fillId="0" borderId="12" xfId="7" applyFont="1" applyBorder="1" applyAlignment="1">
      <alignment horizontal="left"/>
    </xf>
    <xf numFmtId="0" fontId="29" fillId="2" borderId="11" xfId="7" applyFont="1" applyFill="1" applyBorder="1" applyAlignment="1">
      <alignment horizontal="center"/>
    </xf>
    <xf numFmtId="0" fontId="29" fillId="0" borderId="12" xfId="7" applyFont="1" applyBorder="1" applyAlignment="1">
      <alignment horizontal="center"/>
    </xf>
    <xf numFmtId="0" fontId="29" fillId="0" borderId="17" xfId="7" applyFont="1" applyBorder="1" applyAlignment="1">
      <alignment horizontal="left" vertical="center" wrapText="1"/>
    </xf>
    <xf numFmtId="0" fontId="29" fillId="2" borderId="12" xfId="7" applyFont="1" applyFill="1" applyBorder="1" applyAlignment="1">
      <alignment vertical="center"/>
    </xf>
    <xf numFmtId="9" fontId="29" fillId="0" borderId="12" xfId="9" applyFont="1" applyBorder="1" applyAlignment="1">
      <alignment horizontal="center" vertical="center"/>
    </xf>
    <xf numFmtId="0" fontId="6" fillId="0" borderId="10" xfId="7" applyFont="1" applyBorder="1" applyAlignment="1">
      <alignment vertical="center"/>
    </xf>
    <xf numFmtId="2" fontId="36" fillId="0" borderId="6" xfId="10" applyNumberFormat="1" applyFont="1" applyBorder="1" applyAlignment="1">
      <alignment horizontal="left" vertical="center" wrapText="1"/>
    </xf>
    <xf numFmtId="0" fontId="33" fillId="0" borderId="7" xfId="7" applyFont="1" applyBorder="1"/>
    <xf numFmtId="0" fontId="29" fillId="0" borderId="13" xfId="7" applyFont="1" applyBorder="1" applyAlignment="1">
      <alignment horizontal="left" vertical="center" wrapText="1"/>
    </xf>
    <xf numFmtId="0" fontId="33" fillId="2" borderId="4" xfId="7" applyFont="1" applyFill="1" applyBorder="1" applyAlignment="1">
      <alignment horizontal="left"/>
    </xf>
    <xf numFmtId="0" fontId="29" fillId="2" borderId="5" xfId="7" applyFont="1" applyFill="1" applyBorder="1" applyAlignment="1">
      <alignment horizontal="center" vertical="center"/>
    </xf>
    <xf numFmtId="0" fontId="33" fillId="2" borderId="7" xfId="7" applyFont="1" applyFill="1" applyBorder="1" applyAlignment="1">
      <alignment horizontal="left"/>
    </xf>
    <xf numFmtId="0" fontId="29" fillId="2" borderId="3" xfId="7" applyFont="1" applyFill="1" applyBorder="1" applyAlignment="1">
      <alignment horizontal="center" vertical="center"/>
    </xf>
    <xf numFmtId="1" fontId="36" fillId="2" borderId="11" xfId="10" quotePrefix="1" applyNumberFormat="1" applyFont="1" applyFill="1" applyBorder="1" applyAlignment="1">
      <alignment horizontal="center" vertical="center" wrapText="1"/>
    </xf>
    <xf numFmtId="1" fontId="36" fillId="2" borderId="12" xfId="10" quotePrefix="1" applyNumberFormat="1" applyFont="1" applyFill="1" applyBorder="1" applyAlignment="1">
      <alignment horizontal="right" vertical="center" wrapText="1"/>
    </xf>
    <xf numFmtId="0" fontId="39" fillId="0" borderId="3" xfId="10" applyFont="1" applyBorder="1" applyAlignment="1">
      <alignment horizontal="left" vertical="center" wrapText="1"/>
    </xf>
    <xf numFmtId="1" fontId="36" fillId="2" borderId="11" xfId="10" quotePrefix="1" applyNumberFormat="1" applyFont="1" applyFill="1" applyBorder="1" applyAlignment="1">
      <alignment horizontal="right" vertical="center" wrapText="1"/>
    </xf>
    <xf numFmtId="0" fontId="6" fillId="0" borderId="10" xfId="7" applyFont="1" applyBorder="1" applyAlignment="1">
      <alignment horizontal="center" vertical="center"/>
    </xf>
    <xf numFmtId="0" fontId="6" fillId="0" borderId="3" xfId="7" applyFont="1" applyBorder="1" applyAlignment="1">
      <alignment horizontal="center" vertical="center"/>
    </xf>
    <xf numFmtId="1" fontId="36" fillId="0" borderId="11" xfId="10" quotePrefix="1" applyNumberFormat="1" applyFont="1" applyBorder="1" applyAlignment="1">
      <alignment horizontal="right" vertical="center" wrapText="1"/>
    </xf>
    <xf numFmtId="1" fontId="36" fillId="0" borderId="11" xfId="10" quotePrefix="1" applyNumberFormat="1" applyFont="1" applyBorder="1" applyAlignment="1">
      <alignment horizontal="center" vertical="center" wrapText="1"/>
    </xf>
    <xf numFmtId="1" fontId="29" fillId="0" borderId="3" xfId="7" applyNumberFormat="1" applyFont="1" applyBorder="1" applyAlignment="1">
      <alignment horizontal="center" vertical="justify" wrapText="1" indent="1"/>
    </xf>
    <xf numFmtId="0" fontId="33" fillId="0" borderId="11" xfId="7" applyFont="1" applyBorder="1" applyAlignment="1">
      <alignment wrapText="1"/>
    </xf>
    <xf numFmtId="0" fontId="33" fillId="0" borderId="11" xfId="7" applyFont="1" applyBorder="1" applyAlignment="1">
      <alignment horizontal="center" wrapText="1"/>
    </xf>
    <xf numFmtId="0" fontId="6" fillId="2" borderId="10" xfId="7" applyFont="1" applyFill="1" applyBorder="1" applyAlignment="1">
      <alignment vertical="center"/>
    </xf>
    <xf numFmtId="0" fontId="6" fillId="2" borderId="10" xfId="7" applyFont="1" applyFill="1" applyBorder="1" applyAlignment="1">
      <alignment horizontal="center" vertical="center"/>
    </xf>
    <xf numFmtId="0" fontId="6" fillId="2" borderId="3" xfId="7" applyFont="1" applyFill="1" applyBorder="1" applyAlignment="1">
      <alignment horizontal="center" vertical="center"/>
    </xf>
    <xf numFmtId="0" fontId="33" fillId="0" borderId="12" xfId="7" applyFont="1" applyBorder="1" applyAlignment="1">
      <alignment wrapText="1"/>
    </xf>
    <xf numFmtId="0" fontId="27" fillId="0" borderId="0" xfId="7" applyFont="1"/>
    <xf numFmtId="0" fontId="27" fillId="0" borderId="0" xfId="7" applyFont="1" applyAlignment="1">
      <alignment horizontal="center"/>
    </xf>
    <xf numFmtId="0" fontId="17" fillId="4" borderId="23" xfId="7" applyFont="1" applyFill="1" applyBorder="1" applyAlignment="1">
      <alignment horizontal="center" vertical="center"/>
    </xf>
    <xf numFmtId="0" fontId="17" fillId="4" borderId="22" xfId="7" applyFont="1" applyFill="1" applyBorder="1" applyAlignment="1">
      <alignment horizontal="center" vertical="center"/>
    </xf>
    <xf numFmtId="9" fontId="29" fillId="0" borderId="3" xfId="9" applyFont="1" applyFill="1" applyBorder="1" applyAlignment="1">
      <alignment horizontal="center" vertical="center"/>
    </xf>
    <xf numFmtId="9" fontId="6" fillId="0" borderId="10" xfId="6" applyFont="1" applyBorder="1" applyAlignment="1">
      <alignment vertical="center"/>
    </xf>
    <xf numFmtId="9" fontId="29" fillId="0" borderId="12" xfId="6" applyFont="1" applyBorder="1" applyAlignment="1">
      <alignment vertical="center"/>
    </xf>
    <xf numFmtId="9" fontId="29" fillId="0" borderId="3" xfId="9" applyFont="1" applyBorder="1" applyAlignment="1">
      <alignment horizontal="center" vertical="center"/>
    </xf>
    <xf numFmtId="9" fontId="29" fillId="0" borderId="3" xfId="6" applyFont="1" applyBorder="1" applyAlignment="1">
      <alignment horizontal="center" vertical="center" wrapText="1"/>
    </xf>
    <xf numFmtId="9" fontId="29" fillId="0" borderId="11" xfId="6" applyFont="1" applyBorder="1" applyAlignment="1">
      <alignment vertical="center"/>
    </xf>
    <xf numFmtId="0" fontId="42" fillId="0" borderId="0" xfId="7" applyFont="1" applyAlignment="1">
      <alignment horizontal="left" vertical="center" wrapText="1"/>
    </xf>
    <xf numFmtId="9" fontId="29" fillId="0" borderId="0" xfId="7" applyNumberFormat="1" applyFont="1" applyAlignment="1">
      <alignment horizontal="right" wrapText="1"/>
    </xf>
    <xf numFmtId="9" fontId="29" fillId="0" borderId="0" xfId="7" applyNumberFormat="1" applyFont="1" applyAlignment="1">
      <alignment horizontal="center" wrapText="1"/>
    </xf>
    <xf numFmtId="9" fontId="29" fillId="0" borderId="0" xfId="9" applyFont="1"/>
    <xf numFmtId="2" fontId="29" fillId="0" borderId="0" xfId="7" applyNumberFormat="1" applyFont="1" applyAlignment="1">
      <alignment horizontal="distributed" vertical="justify" wrapText="1" indent="1"/>
    </xf>
    <xf numFmtId="0" fontId="33" fillId="0" borderId="17" xfId="7" applyFont="1" applyBorder="1" applyAlignment="1">
      <alignment horizontal="center" vertical="center"/>
    </xf>
    <xf numFmtId="0" fontId="29" fillId="0" borderId="3" xfId="8" applyNumberFormat="1" applyFont="1" applyBorder="1" applyAlignment="1">
      <alignment horizontal="center" vertical="center"/>
    </xf>
    <xf numFmtId="3" fontId="33" fillId="0" borderId="11" xfId="7" applyNumberFormat="1" applyFont="1" applyBorder="1" applyAlignment="1">
      <alignment wrapText="1"/>
    </xf>
    <xf numFmtId="3" fontId="29" fillId="0" borderId="10" xfId="7" applyNumberFormat="1" applyFont="1" applyBorder="1" applyAlignment="1">
      <alignment horizontal="center" vertical="center" wrapText="1"/>
    </xf>
    <xf numFmtId="3" fontId="29" fillId="0" borderId="3" xfId="7" applyNumberFormat="1" applyFont="1" applyBorder="1" applyAlignment="1">
      <alignment horizontal="center" vertical="center" wrapText="1"/>
    </xf>
    <xf numFmtId="0" fontId="29" fillId="0" borderId="4" xfId="7" applyFont="1" applyBorder="1" applyAlignment="1">
      <alignment horizontal="left" vertical="center" wrapText="1"/>
    </xf>
    <xf numFmtId="3" fontId="29" fillId="0" borderId="4" xfId="7" applyNumberFormat="1" applyFont="1" applyBorder="1" applyAlignment="1">
      <alignment horizontal="center" vertical="center" wrapText="1"/>
    </xf>
    <xf numFmtId="0" fontId="6" fillId="0" borderId="11" xfId="7" applyFont="1" applyBorder="1" applyAlignment="1">
      <alignment vertical="center"/>
    </xf>
    <xf numFmtId="0" fontId="29" fillId="0" borderId="11" xfId="7" applyFont="1" applyBorder="1" applyAlignment="1">
      <alignment vertical="center"/>
    </xf>
    <xf numFmtId="0" fontId="42" fillId="0" borderId="0" xfId="7" applyFont="1" applyAlignment="1">
      <alignment horizontal="left" vertical="center"/>
    </xf>
    <xf numFmtId="0" fontId="42" fillId="0" borderId="0" xfId="7" applyFont="1"/>
    <xf numFmtId="0" fontId="42" fillId="0" borderId="0" xfId="7" applyFont="1" applyAlignment="1">
      <alignment horizontal="center"/>
    </xf>
    <xf numFmtId="0" fontId="47" fillId="0" borderId="0" xfId="7" applyFont="1" applyAlignment="1">
      <alignment wrapText="1"/>
    </xf>
    <xf numFmtId="0" fontId="47" fillId="0" borderId="0" xfId="7" applyFont="1" applyAlignment="1">
      <alignment horizontal="center" wrapText="1"/>
    </xf>
    <xf numFmtId="164" fontId="6" fillId="0" borderId="0" xfId="8" applyNumberFormat="1" applyFont="1"/>
    <xf numFmtId="0" fontId="47" fillId="0" borderId="0" xfId="7" applyFont="1" applyAlignment="1">
      <alignment horizontal="left" vertical="center" wrapText="1"/>
    </xf>
    <xf numFmtId="0" fontId="25" fillId="0" borderId="0" xfId="7" applyFont="1" applyAlignment="1">
      <alignment wrapText="1"/>
    </xf>
    <xf numFmtId="0" fontId="25" fillId="0" borderId="0" xfId="7" applyFont="1" applyAlignment="1">
      <alignment horizontal="center" wrapText="1"/>
    </xf>
    <xf numFmtId="0" fontId="25" fillId="0" borderId="0" xfId="7" applyFont="1" applyAlignment="1">
      <alignment horizontal="left" vertical="center" wrapText="1"/>
    </xf>
    <xf numFmtId="49" fontId="36" fillId="0" borderId="10" xfId="0" applyNumberFormat="1" applyFont="1" applyBorder="1" applyAlignment="1">
      <alignment horizontal="left" vertical="center" wrapText="1"/>
    </xf>
    <xf numFmtId="0" fontId="26" fillId="0" borderId="0" xfId="7" applyFont="1" applyAlignment="1">
      <alignment horizontal="left" vertical="center" wrapText="1"/>
    </xf>
    <xf numFmtId="0" fontId="27" fillId="0" borderId="16" xfId="7" applyFont="1" applyBorder="1" applyAlignment="1">
      <alignment horizontal="left" vertical="center" wrapText="1"/>
    </xf>
    <xf numFmtId="0" fontId="6" fillId="4" borderId="13" xfId="7" applyFont="1" applyFill="1" applyBorder="1" applyAlignment="1">
      <alignment horizontal="left" vertical="center" wrapText="1"/>
    </xf>
    <xf numFmtId="0" fontId="31" fillId="0" borderId="0" xfId="7" applyFont="1" applyAlignment="1">
      <alignment horizontal="left" vertical="center" wrapText="1"/>
    </xf>
    <xf numFmtId="0" fontId="6" fillId="0" borderId="0" xfId="7" applyFont="1" applyAlignment="1">
      <alignment horizontal="left" vertical="center" wrapText="1"/>
    </xf>
    <xf numFmtId="0" fontId="33" fillId="0" borderId="0" xfId="7" applyFont="1" applyAlignment="1">
      <alignment horizontal="left" vertical="center" wrapText="1"/>
    </xf>
    <xf numFmtId="49" fontId="19" fillId="0" borderId="10" xfId="0" applyNumberFormat="1" applyFont="1" applyBorder="1" applyAlignment="1">
      <alignment horizontal="left" vertical="center" wrapText="1"/>
    </xf>
    <xf numFmtId="0" fontId="31" fillId="0" borderId="0" xfId="0" applyFont="1" applyAlignment="1">
      <alignment horizontal="left" vertical="center" wrapText="1"/>
    </xf>
    <xf numFmtId="0" fontId="37" fillId="0" borderId="0" xfId="0" applyFont="1" applyAlignment="1">
      <alignment horizontal="left" vertical="center" wrapText="1"/>
    </xf>
    <xf numFmtId="0" fontId="6" fillId="0" borderId="0" xfId="7" applyFont="1" applyAlignment="1">
      <alignment wrapText="1"/>
    </xf>
    <xf numFmtId="0" fontId="33" fillId="0" borderId="3" xfId="7" applyFont="1" applyBorder="1" applyAlignment="1">
      <alignment horizontal="left" vertical="center" wrapText="1"/>
    </xf>
    <xf numFmtId="0" fontId="6" fillId="4" borderId="6" xfId="7" applyFont="1" applyFill="1" applyBorder="1" applyAlignment="1">
      <alignment horizontal="left" vertical="center" wrapText="1"/>
    </xf>
    <xf numFmtId="0" fontId="29" fillId="0" borderId="3" xfId="2" applyFont="1" applyBorder="1" applyAlignment="1">
      <alignment horizontal="left" vertical="center" wrapText="1"/>
    </xf>
    <xf numFmtId="0" fontId="33" fillId="0" borderId="17" xfId="7" applyFont="1" applyBorder="1" applyAlignment="1">
      <alignment horizontal="left" vertical="center" wrapText="1"/>
    </xf>
    <xf numFmtId="16" fontId="31" fillId="0" borderId="0" xfId="7" applyNumberFormat="1" applyFont="1" applyAlignment="1">
      <alignment horizontal="left" vertical="center" wrapText="1"/>
    </xf>
    <xf numFmtId="0" fontId="46" fillId="0" borderId="0" xfId="0" applyFont="1" applyAlignment="1">
      <alignment horizontal="left" vertical="center" wrapText="1"/>
    </xf>
    <xf numFmtId="0" fontId="19" fillId="0" borderId="3" xfId="1" applyFont="1" applyBorder="1" applyAlignment="1">
      <alignment horizontal="left" vertical="top"/>
    </xf>
    <xf numFmtId="0" fontId="6" fillId="0" borderId="3" xfId="2" applyFont="1" applyBorder="1" applyAlignment="1">
      <alignment horizontal="left" vertical="center"/>
    </xf>
    <xf numFmtId="0" fontId="19" fillId="0" borderId="12" xfId="1" applyFont="1" applyBorder="1" applyAlignment="1">
      <alignment horizontal="left" vertical="top" wrapText="1"/>
    </xf>
    <xf numFmtId="0" fontId="13" fillId="0" borderId="3" xfId="2" applyFont="1" applyFill="1" applyBorder="1" applyAlignment="1">
      <alignment vertical="top" wrapText="1"/>
    </xf>
    <xf numFmtId="1" fontId="29" fillId="0" borderId="11" xfId="7" applyNumberFormat="1" applyFont="1" applyBorder="1" applyAlignment="1">
      <alignment horizontal="center" vertical="center"/>
    </xf>
    <xf numFmtId="0" fontId="25" fillId="5" borderId="10" xfId="1" applyFont="1" applyFill="1" applyBorder="1" applyAlignment="1">
      <alignment horizontal="left" vertical="center" wrapText="1"/>
    </xf>
    <xf numFmtId="0" fontId="25" fillId="5" borderId="11" xfId="1" applyFont="1" applyFill="1" applyBorder="1" applyAlignment="1">
      <alignment horizontal="left" vertical="center" wrapText="1"/>
    </xf>
    <xf numFmtId="0" fontId="25" fillId="5" borderId="12" xfId="1" applyFont="1" applyFill="1" applyBorder="1" applyAlignment="1">
      <alignment horizontal="left" vertical="center" wrapText="1"/>
    </xf>
    <xf numFmtId="0" fontId="6" fillId="0" borderId="3" xfId="2" applyFont="1" applyBorder="1" applyAlignment="1">
      <alignment horizontal="left" vertical="center"/>
    </xf>
    <xf numFmtId="0" fontId="6" fillId="0" borderId="3" xfId="2" applyFont="1" applyBorder="1" applyAlignment="1">
      <alignment horizontal="left" vertical="center" wrapText="1"/>
    </xf>
    <xf numFmtId="0" fontId="19" fillId="0" borderId="3" xfId="2" applyFont="1" applyBorder="1" applyAlignment="1">
      <alignment horizontal="left" vertical="center" wrapText="1"/>
    </xf>
    <xf numFmtId="0" fontId="19" fillId="0" borderId="3" xfId="2" applyFont="1" applyBorder="1" applyAlignment="1">
      <alignment horizontal="left" vertical="center"/>
    </xf>
    <xf numFmtId="0" fontId="21" fillId="0" borderId="1" xfId="0" applyFont="1" applyBorder="1" applyAlignment="1">
      <alignment horizontal="left" vertical="center"/>
    </xf>
    <xf numFmtId="0" fontId="21" fillId="0" borderId="2" xfId="0" applyFont="1" applyBorder="1" applyAlignment="1">
      <alignment horizontal="left" vertical="center"/>
    </xf>
    <xf numFmtId="0" fontId="19" fillId="0" borderId="3" xfId="1" applyFont="1" applyBorder="1" applyAlignment="1">
      <alignment horizontal="left" vertical="center" wrapText="1"/>
    </xf>
    <xf numFmtId="0" fontId="19" fillId="0" borderId="3" xfId="1" applyFont="1" applyBorder="1" applyAlignment="1">
      <alignment horizontal="left" vertical="center"/>
    </xf>
    <xf numFmtId="0" fontId="19" fillId="0" borderId="3" xfId="1" applyFont="1" applyBorder="1" applyAlignment="1">
      <alignment horizontal="left" vertical="top" wrapText="1"/>
    </xf>
    <xf numFmtId="0" fontId="19" fillId="0" borderId="3" xfId="1" applyFont="1" applyBorder="1" applyAlignment="1">
      <alignment horizontal="left" vertical="top"/>
    </xf>
    <xf numFmtId="0" fontId="6" fillId="0" borderId="15" xfId="1" applyFont="1" applyFill="1" applyBorder="1" applyAlignment="1">
      <alignment horizontal="center" vertical="top" wrapText="1"/>
    </xf>
    <xf numFmtId="0" fontId="6" fillId="0" borderId="8" xfId="1" applyFont="1" applyFill="1" applyBorder="1" applyAlignment="1">
      <alignment horizontal="center" vertical="top" wrapText="1"/>
    </xf>
    <xf numFmtId="0" fontId="19" fillId="0" borderId="15" xfId="1" applyFont="1" applyBorder="1" applyAlignment="1">
      <alignment horizontal="left" vertical="center" wrapText="1"/>
    </xf>
    <xf numFmtId="0" fontId="19" fillId="0" borderId="24" xfId="1" applyFont="1" applyBorder="1" applyAlignment="1">
      <alignment horizontal="left" vertical="center" wrapText="1"/>
    </xf>
    <xf numFmtId="0" fontId="19" fillId="0" borderId="8" xfId="1" applyFont="1" applyBorder="1" applyAlignment="1">
      <alignment horizontal="left" vertical="center" wrapText="1"/>
    </xf>
    <xf numFmtId="0" fontId="19" fillId="0" borderId="15" xfId="1" applyFont="1" applyBorder="1" applyAlignment="1">
      <alignment horizontal="left" vertical="center"/>
    </xf>
    <xf numFmtId="0" fontId="19" fillId="0" borderId="8" xfId="1" applyFont="1" applyBorder="1" applyAlignment="1">
      <alignment horizontal="left" vertical="center"/>
    </xf>
    <xf numFmtId="0" fontId="13" fillId="5" borderId="3" xfId="0" applyFont="1" applyFill="1" applyBorder="1" applyAlignment="1">
      <alignment horizontal="left" vertical="top" wrapText="1"/>
    </xf>
    <xf numFmtId="0" fontId="13" fillId="5" borderId="4" xfId="0" applyFont="1" applyFill="1" applyBorder="1" applyAlignment="1">
      <alignment horizontal="left" vertical="top"/>
    </xf>
    <xf numFmtId="0" fontId="13" fillId="5" borderId="5" xfId="0" applyFont="1" applyFill="1" applyBorder="1" applyAlignment="1">
      <alignment horizontal="left" vertical="top"/>
    </xf>
    <xf numFmtId="0" fontId="13" fillId="5" borderId="7" xfId="0" applyFont="1" applyFill="1" applyBorder="1" applyAlignment="1">
      <alignment horizontal="left" vertical="top"/>
    </xf>
    <xf numFmtId="0" fontId="13" fillId="5" borderId="13" xfId="0" applyFont="1" applyFill="1" applyBorder="1" applyAlignment="1">
      <alignment horizontal="left" vertical="top"/>
    </xf>
    <xf numFmtId="0" fontId="13" fillId="5" borderId="2" xfId="0" applyFont="1" applyFill="1" applyBorder="1" applyAlignment="1">
      <alignment horizontal="left" vertical="top"/>
    </xf>
    <xf numFmtId="0" fontId="13" fillId="5" borderId="14" xfId="0" applyFont="1" applyFill="1" applyBorder="1" applyAlignment="1">
      <alignment horizontal="left" vertical="top"/>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7" xfId="0" applyFont="1" applyFill="1" applyBorder="1" applyAlignment="1">
      <alignment horizontal="left" vertical="top" wrapText="1"/>
    </xf>
    <xf numFmtId="0" fontId="13" fillId="5" borderId="6" xfId="0" applyFont="1" applyFill="1" applyBorder="1" applyAlignment="1">
      <alignment horizontal="left" vertical="top" wrapText="1"/>
    </xf>
    <xf numFmtId="0" fontId="13" fillId="5" borderId="0" xfId="0" applyFont="1" applyFill="1" applyAlignment="1">
      <alignment horizontal="left" vertical="top" wrapText="1"/>
    </xf>
    <xf numFmtId="0" fontId="20" fillId="5" borderId="4" xfId="0" applyFont="1" applyFill="1" applyBorder="1" applyAlignment="1">
      <alignment horizontal="left" vertical="top" wrapText="1"/>
    </xf>
    <xf numFmtId="0" fontId="20" fillId="5" borderId="5" xfId="0" applyFont="1" applyFill="1" applyBorder="1" applyAlignment="1">
      <alignment horizontal="left" vertical="top" wrapText="1"/>
    </xf>
    <xf numFmtId="0" fontId="20" fillId="5" borderId="7" xfId="0" applyFont="1" applyFill="1" applyBorder="1" applyAlignment="1">
      <alignment horizontal="left" vertical="top" wrapText="1"/>
    </xf>
    <xf numFmtId="0" fontId="20" fillId="5" borderId="6" xfId="0" applyFont="1" applyFill="1" applyBorder="1" applyAlignment="1">
      <alignment horizontal="left" vertical="top" wrapText="1"/>
    </xf>
    <xf numFmtId="0" fontId="20" fillId="5" borderId="0" xfId="0" applyFont="1" applyFill="1" applyAlignment="1">
      <alignment horizontal="left" vertical="top" wrapText="1"/>
    </xf>
    <xf numFmtId="0" fontId="20" fillId="5" borderId="9" xfId="0" applyFont="1" applyFill="1" applyBorder="1" applyAlignment="1">
      <alignment horizontal="left" vertical="top" wrapText="1"/>
    </xf>
    <xf numFmtId="0" fontId="13" fillId="5" borderId="10" xfId="0" applyFont="1" applyFill="1" applyBorder="1" applyAlignment="1">
      <alignment horizontal="left" vertical="top" wrapText="1"/>
    </xf>
    <xf numFmtId="0" fontId="13" fillId="5" borderId="11" xfId="0" applyFont="1" applyFill="1" applyBorder="1" applyAlignment="1">
      <alignment horizontal="left" vertical="top" wrapText="1"/>
    </xf>
    <xf numFmtId="0" fontId="13" fillId="5" borderId="12" xfId="0" applyFont="1" applyFill="1" applyBorder="1" applyAlignment="1">
      <alignment horizontal="left" vertical="top" wrapText="1"/>
    </xf>
    <xf numFmtId="0" fontId="13" fillId="5" borderId="1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14" xfId="0" applyFont="1" applyFill="1" applyBorder="1" applyAlignment="1">
      <alignment horizontal="left" vertical="top" wrapText="1"/>
    </xf>
    <xf numFmtId="0" fontId="16" fillId="3" borderId="3" xfId="0" applyFont="1" applyFill="1" applyBorder="1" applyAlignment="1">
      <alignment horizontal="left" vertical="center"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9" fillId="3" borderId="3" xfId="0" applyFont="1" applyFill="1" applyBorder="1" applyAlignment="1">
      <alignment horizontal="left" vertical="top" wrapText="1"/>
    </xf>
    <xf numFmtId="0" fontId="7" fillId="0" borderId="3" xfId="0" applyFont="1" applyBorder="1" applyAlignment="1">
      <alignment horizontal="left" vertical="center" wrapText="1"/>
    </xf>
    <xf numFmtId="0" fontId="9" fillId="3" borderId="3" xfId="0" applyFont="1" applyFill="1" applyBorder="1" applyAlignment="1">
      <alignment horizontal="left" vertical="center"/>
    </xf>
    <xf numFmtId="0" fontId="10" fillId="0" borderId="3" xfId="0" applyFont="1" applyBorder="1" applyAlignment="1">
      <alignment horizontal="left" vertical="center"/>
    </xf>
    <xf numFmtId="0" fontId="13" fillId="5" borderId="3" xfId="1" applyFont="1" applyFill="1" applyBorder="1" applyAlignment="1">
      <alignment horizontal="left" vertical="center" wrapText="1"/>
    </xf>
    <xf numFmtId="0" fontId="13" fillId="5" borderId="3" xfId="1" applyFont="1" applyFill="1" applyBorder="1" applyAlignment="1">
      <alignment horizontal="left" vertical="top" wrapText="1"/>
    </xf>
    <xf numFmtId="0" fontId="33" fillId="0" borderId="10" xfId="7" applyFont="1" applyBorder="1" applyAlignment="1">
      <alignment horizontal="left"/>
    </xf>
    <xf numFmtId="0" fontId="33" fillId="0" borderId="11" xfId="7" applyFont="1" applyBorder="1" applyAlignment="1">
      <alignment horizontal="left"/>
    </xf>
    <xf numFmtId="0" fontId="33" fillId="0" borderId="12" xfId="7" applyFont="1" applyBorder="1" applyAlignment="1">
      <alignment horizontal="left"/>
    </xf>
    <xf numFmtId="0" fontId="33" fillId="0" borderId="5" xfId="7" applyFont="1" applyBorder="1" applyAlignment="1">
      <alignment horizontal="left"/>
    </xf>
    <xf numFmtId="1" fontId="29" fillId="0" borderId="10" xfId="7" applyNumberFormat="1" applyFont="1" applyBorder="1" applyAlignment="1">
      <alignment horizontal="center" vertical="center"/>
    </xf>
    <xf numFmtId="1" fontId="29" fillId="0" borderId="11" xfId="7" applyNumberFormat="1" applyFont="1" applyBorder="1" applyAlignment="1">
      <alignment horizontal="center" vertical="center"/>
    </xf>
    <xf numFmtId="1" fontId="29" fillId="0" borderId="12" xfId="7" applyNumberFormat="1" applyFont="1" applyBorder="1" applyAlignment="1">
      <alignment horizontal="center" vertical="center"/>
    </xf>
    <xf numFmtId="1" fontId="29" fillId="0" borderId="5" xfId="7" applyNumberFormat="1" applyFont="1" applyBorder="1" applyAlignment="1">
      <alignment horizontal="center" vertical="center"/>
    </xf>
    <xf numFmtId="1" fontId="29" fillId="0" borderId="0" xfId="7" applyNumberFormat="1" applyFont="1" applyAlignment="1">
      <alignment horizontal="center" vertical="center"/>
    </xf>
    <xf numFmtId="0" fontId="33" fillId="0" borderId="2" xfId="7" applyFont="1" applyBorder="1" applyAlignment="1">
      <alignment horizontal="left"/>
    </xf>
    <xf numFmtId="0" fontId="17" fillId="4" borderId="20" xfId="7" applyFont="1" applyFill="1" applyBorder="1" applyAlignment="1">
      <alignment horizontal="center" vertical="center" wrapText="1"/>
    </xf>
    <xf numFmtId="0" fontId="29" fillId="0" borderId="11" xfId="7" applyNumberFormat="1" applyFont="1" applyBorder="1" applyAlignment="1">
      <alignment horizontal="center"/>
    </xf>
    <xf numFmtId="0" fontId="29" fillId="0" borderId="12" xfId="6" applyNumberFormat="1" applyFont="1" applyFill="1" applyBorder="1" applyAlignment="1">
      <alignment horizontal="center"/>
    </xf>
    <xf numFmtId="0" fontId="29" fillId="0" borderId="12" xfId="7" applyNumberFormat="1" applyFont="1" applyBorder="1" applyAlignment="1">
      <alignment horizontal="center"/>
    </xf>
    <xf numFmtId="1" fontId="29" fillId="0" borderId="3" xfId="9" applyNumberFormat="1" applyFont="1" applyBorder="1" applyAlignment="1">
      <alignment horizontal="distributed" vertical="center" wrapText="1" indent="1"/>
    </xf>
    <xf numFmtId="0" fontId="33" fillId="0" borderId="10" xfId="7" applyFont="1" applyBorder="1" applyAlignment="1">
      <alignment horizontal="left" vertical="center"/>
    </xf>
    <xf numFmtId="0" fontId="29" fillId="0" borderId="3" xfId="7" applyFont="1" applyFill="1" applyBorder="1" applyAlignment="1">
      <alignment horizontal="left" vertical="center" wrapText="1"/>
    </xf>
    <xf numFmtId="0" fontId="42" fillId="0" borderId="0" xfId="7" applyFont="1" applyFill="1" applyAlignment="1">
      <alignment horizontal="left" vertical="center"/>
    </xf>
  </cellXfs>
  <cellStyles count="11">
    <cellStyle name="Comma 4" xfId="8" xr:uid="{ED6C5D1F-28F2-4E67-8F87-6C5B12A12619}"/>
    <cellStyle name="Hyperlink" xfId="4" builtinId="8"/>
    <cellStyle name="Normal" xfId="0" builtinId="0"/>
    <cellStyle name="Normal 2" xfId="1" xr:uid="{76EBBA63-3CB3-4427-A365-D2B4FA8C3545}"/>
    <cellStyle name="Normal 2 2" xfId="10" xr:uid="{A21BB4F3-4A24-4A09-9C0C-0ACB30F95447}"/>
    <cellStyle name="Normal 4" xfId="7" xr:uid="{C63973C7-51B3-4577-A9DF-151073B0CC92}"/>
    <cellStyle name="Normale 2" xfId="2" xr:uid="{F69ECE20-7B19-478F-8ADA-B6E5DC4CA1AA}"/>
    <cellStyle name="Normale 3" xfId="3" xr:uid="{803D28D8-F4A5-427C-BFDC-D371C46E310D}"/>
    <cellStyle name="Normale 4" xfId="5" xr:uid="{5B15D297-0656-411E-835A-E6BA94F3309A}"/>
    <cellStyle name="Percent" xfId="6" builtinId="5"/>
    <cellStyle name="Percent 4" xfId="9" xr:uid="{1A62B672-23E1-4E84-B8FE-E05CC2FFB93E}"/>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25401</xdr:rowOff>
    </xdr:from>
    <xdr:to>
      <xdr:col>0</xdr:col>
      <xdr:colOff>2351942</xdr:colOff>
      <xdr:row>4</xdr:row>
      <xdr:rowOff>47512</xdr:rowOff>
    </xdr:to>
    <xdr:pic>
      <xdr:nvPicPr>
        <xdr:cNvPr id="10" name="Picture 1" descr="undefined">
          <a:extLst>
            <a:ext uri="{FF2B5EF4-FFF2-40B4-BE49-F238E27FC236}">
              <a16:creationId xmlns:a16="http://schemas.microsoft.com/office/drawing/2014/main" id="{FB20D212-455D-50FC-71B6-DC4C5E80F4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25401"/>
          <a:ext cx="2332892" cy="784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ofia-airport.eu/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7696E-3D65-41E4-8BB1-6005C00A327E}">
  <dimension ref="A7:A13"/>
  <sheetViews>
    <sheetView showGridLines="0" zoomScale="130" zoomScaleNormal="130" workbookViewId="0">
      <selection activeCell="A13" sqref="A13"/>
    </sheetView>
  </sheetViews>
  <sheetFormatPr defaultRowHeight="15"/>
  <cols>
    <col min="1" max="1" width="81.5703125" customWidth="1"/>
  </cols>
  <sheetData>
    <row r="7" spans="1:1" ht="42.75">
      <c r="A7" s="3" t="s">
        <v>339</v>
      </c>
    </row>
    <row r="8" spans="1:1">
      <c r="A8" s="4"/>
    </row>
    <row r="9" spans="1:1" ht="42.75">
      <c r="A9" s="3" t="s">
        <v>336</v>
      </c>
    </row>
    <row r="10" spans="1:1">
      <c r="A10" s="4"/>
    </row>
    <row r="11" spans="1:1" ht="28.5">
      <c r="A11" s="3" t="s">
        <v>338</v>
      </c>
    </row>
    <row r="12" spans="1:1">
      <c r="A12" s="4"/>
    </row>
    <row r="13" spans="1:1" ht="28.5">
      <c r="A13" s="3" t="s">
        <v>337</v>
      </c>
    </row>
  </sheetData>
  <hyperlinks>
    <hyperlink ref="A13" r:id="rId1" display="https://sofia-airport.eu/en/" xr:uid="{FA69A507-1C63-4CA6-991E-AC251BB6942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F47F4-37C4-4DA5-9D09-4DF70595E92A}">
  <sheetPr>
    <pageSetUpPr fitToPage="1"/>
  </sheetPr>
  <dimension ref="A1:F967"/>
  <sheetViews>
    <sheetView showGridLines="0" topLeftCell="A87" zoomScale="80" zoomScaleNormal="80" workbookViewId="0">
      <selection activeCell="E103" sqref="E103"/>
    </sheetView>
  </sheetViews>
  <sheetFormatPr defaultColWidth="8.7109375" defaultRowHeight="15"/>
  <cols>
    <col min="1" max="1" width="23.5703125" style="47" customWidth="1"/>
    <col min="2" max="2" width="10.85546875" style="59" customWidth="1"/>
    <col min="3" max="3" width="14.7109375" style="59" customWidth="1"/>
    <col min="4" max="4" width="64.85546875" style="59" customWidth="1"/>
    <col min="5" max="5" width="76.42578125" style="59" customWidth="1"/>
    <col min="6" max="6" width="43" style="38" customWidth="1"/>
    <col min="7" max="16384" width="8.7109375" style="2"/>
  </cols>
  <sheetData>
    <row r="1" spans="1:6" ht="19.5">
      <c r="A1" s="431" t="s">
        <v>333</v>
      </c>
      <c r="B1" s="432"/>
      <c r="C1" s="432"/>
      <c r="D1" s="432"/>
      <c r="E1" s="432"/>
    </row>
    <row r="2" spans="1:6" s="1" customFormat="1" ht="57" customHeight="1">
      <c r="A2" s="39" t="s">
        <v>117</v>
      </c>
      <c r="B2" s="40" t="s">
        <v>118</v>
      </c>
      <c r="C2" s="40" t="s">
        <v>119</v>
      </c>
      <c r="D2" s="40" t="s">
        <v>115</v>
      </c>
      <c r="E2" s="40" t="s">
        <v>120</v>
      </c>
      <c r="F2" s="40" t="s">
        <v>113</v>
      </c>
    </row>
    <row r="3" spans="1:6" s="1" customFormat="1" ht="18">
      <c r="A3" s="424" t="s">
        <v>335</v>
      </c>
      <c r="B3" s="425"/>
      <c r="C3" s="425"/>
      <c r="D3" s="425"/>
      <c r="E3" s="425"/>
      <c r="F3" s="426"/>
    </row>
    <row r="4" spans="1:6" s="1" customFormat="1" ht="42.75">
      <c r="A4" s="41"/>
      <c r="B4" s="61" t="s">
        <v>121</v>
      </c>
      <c r="C4" s="60"/>
      <c r="D4" s="34" t="s">
        <v>122</v>
      </c>
      <c r="E4" s="87" t="s">
        <v>733</v>
      </c>
      <c r="F4" s="42"/>
    </row>
    <row r="5" spans="1:6" s="1" customFormat="1" ht="18">
      <c r="A5" s="424" t="s">
        <v>334</v>
      </c>
      <c r="B5" s="425"/>
      <c r="C5" s="425"/>
      <c r="D5" s="425"/>
      <c r="E5" s="425"/>
      <c r="F5" s="426"/>
    </row>
    <row r="6" spans="1:6" ht="30">
      <c r="A6" s="428" t="s">
        <v>123</v>
      </c>
      <c r="B6" s="61" t="s">
        <v>124</v>
      </c>
      <c r="C6" s="61" t="s">
        <v>125</v>
      </c>
      <c r="D6" s="52" t="s">
        <v>126</v>
      </c>
      <c r="E6" s="28" t="s">
        <v>719</v>
      </c>
      <c r="F6" s="43"/>
    </row>
    <row r="7" spans="1:6" ht="59.25">
      <c r="A7" s="428"/>
      <c r="B7" s="61" t="s">
        <v>124</v>
      </c>
      <c r="C7" s="61" t="s">
        <v>127</v>
      </c>
      <c r="D7" s="10" t="s">
        <v>128</v>
      </c>
      <c r="E7" s="28" t="s">
        <v>718</v>
      </c>
      <c r="F7" s="44"/>
    </row>
    <row r="8" spans="1:6" ht="58.5">
      <c r="A8" s="428" t="s">
        <v>129</v>
      </c>
      <c r="B8" s="61" t="s">
        <v>124</v>
      </c>
      <c r="C8" s="61" t="s">
        <v>130</v>
      </c>
      <c r="D8" s="34" t="s">
        <v>131</v>
      </c>
      <c r="E8" s="28" t="s">
        <v>720</v>
      </c>
      <c r="F8" s="45"/>
    </row>
    <row r="9" spans="1:6" ht="58.5">
      <c r="A9" s="428"/>
      <c r="B9" s="61" t="s">
        <v>124</v>
      </c>
      <c r="C9" s="61" t="s">
        <v>132</v>
      </c>
      <c r="D9" s="34" t="s">
        <v>133</v>
      </c>
      <c r="E9" s="28" t="s">
        <v>711</v>
      </c>
      <c r="F9" s="43"/>
    </row>
    <row r="10" spans="1:6" ht="44.25">
      <c r="A10" s="428"/>
      <c r="B10" s="61" t="s">
        <v>124</v>
      </c>
      <c r="C10" s="61" t="s">
        <v>134</v>
      </c>
      <c r="D10" s="34" t="s">
        <v>135</v>
      </c>
      <c r="E10" s="74" t="s">
        <v>713</v>
      </c>
      <c r="F10" s="45"/>
    </row>
    <row r="11" spans="1:6">
      <c r="A11" s="428"/>
      <c r="B11" s="61" t="s">
        <v>124</v>
      </c>
      <c r="C11" s="61" t="s">
        <v>136</v>
      </c>
      <c r="D11" s="34" t="s">
        <v>137</v>
      </c>
      <c r="E11" s="74" t="s">
        <v>714</v>
      </c>
      <c r="F11" s="45"/>
    </row>
    <row r="12" spans="1:6" ht="30">
      <c r="A12" s="428"/>
      <c r="B12" s="61" t="s">
        <v>124</v>
      </c>
      <c r="C12" s="61" t="s">
        <v>138</v>
      </c>
      <c r="D12" s="34" t="s">
        <v>139</v>
      </c>
      <c r="E12" s="74" t="s">
        <v>726</v>
      </c>
      <c r="F12" s="45"/>
    </row>
    <row r="13" spans="1:6" ht="29.25">
      <c r="A13" s="428" t="s">
        <v>140</v>
      </c>
      <c r="B13" s="61" t="s">
        <v>124</v>
      </c>
      <c r="C13" s="61" t="s">
        <v>141</v>
      </c>
      <c r="D13" s="53" t="s">
        <v>142</v>
      </c>
      <c r="E13" s="74" t="s">
        <v>727</v>
      </c>
      <c r="F13" s="45"/>
    </row>
    <row r="14" spans="1:6" ht="44.25">
      <c r="A14" s="428"/>
      <c r="B14" s="61" t="s">
        <v>124</v>
      </c>
      <c r="C14" s="61" t="s">
        <v>143</v>
      </c>
      <c r="D14" s="53" t="s">
        <v>144</v>
      </c>
      <c r="E14" s="28" t="s">
        <v>725</v>
      </c>
      <c r="F14" s="45"/>
    </row>
    <row r="15" spans="1:6" ht="58.5">
      <c r="A15" s="428"/>
      <c r="B15" s="61" t="s">
        <v>124</v>
      </c>
      <c r="C15" s="75" t="s">
        <v>145</v>
      </c>
      <c r="D15" s="76" t="s">
        <v>146</v>
      </c>
      <c r="E15" s="83" t="s">
        <v>724</v>
      </c>
      <c r="F15" s="77"/>
    </row>
    <row r="16" spans="1:6" ht="44.25">
      <c r="A16" s="428" t="s">
        <v>147</v>
      </c>
      <c r="B16" s="61" t="s">
        <v>124</v>
      </c>
      <c r="C16" s="61" t="s">
        <v>148</v>
      </c>
      <c r="D16" s="34" t="s">
        <v>149</v>
      </c>
      <c r="E16" s="74" t="s">
        <v>723</v>
      </c>
      <c r="F16" s="45"/>
    </row>
    <row r="17" spans="1:6" ht="28.5">
      <c r="A17" s="428"/>
      <c r="B17" s="61" t="s">
        <v>124</v>
      </c>
      <c r="C17" s="61" t="s">
        <v>150</v>
      </c>
      <c r="D17" s="34" t="s">
        <v>151</v>
      </c>
      <c r="E17" s="74" t="s">
        <v>728</v>
      </c>
      <c r="F17" s="44"/>
    </row>
    <row r="18" spans="1:6" ht="29.25">
      <c r="A18" s="428" t="s">
        <v>152</v>
      </c>
      <c r="B18" s="61" t="s">
        <v>124</v>
      </c>
      <c r="C18" s="62" t="s">
        <v>153</v>
      </c>
      <c r="D18" s="54" t="s">
        <v>154</v>
      </c>
      <c r="E18" s="78" t="s">
        <v>729</v>
      </c>
      <c r="F18" s="43"/>
    </row>
    <row r="19" spans="1:6" ht="44.25">
      <c r="A19" s="428"/>
      <c r="B19" s="61" t="s">
        <v>124</v>
      </c>
      <c r="C19" s="62" t="s">
        <v>155</v>
      </c>
      <c r="D19" s="54" t="s">
        <v>156</v>
      </c>
      <c r="E19" s="85" t="s">
        <v>732</v>
      </c>
      <c r="F19" s="43"/>
    </row>
    <row r="20" spans="1:6" ht="30">
      <c r="A20" s="428" t="s">
        <v>157</v>
      </c>
      <c r="B20" s="61" t="s">
        <v>124</v>
      </c>
      <c r="C20" s="62" t="s">
        <v>158</v>
      </c>
      <c r="D20" s="54" t="s">
        <v>159</v>
      </c>
      <c r="E20" s="422" t="s">
        <v>731</v>
      </c>
      <c r="F20" s="43"/>
    </row>
    <row r="21" spans="1:6" ht="30">
      <c r="A21" s="428"/>
      <c r="B21" s="61" t="s">
        <v>124</v>
      </c>
      <c r="C21" s="62" t="s">
        <v>160</v>
      </c>
      <c r="D21" s="54" t="s">
        <v>161</v>
      </c>
      <c r="E21" s="86" t="s">
        <v>731</v>
      </c>
      <c r="F21" s="43"/>
    </row>
    <row r="22" spans="1:6" ht="18">
      <c r="A22" s="424" t="s">
        <v>162</v>
      </c>
      <c r="B22" s="425"/>
      <c r="C22" s="425"/>
      <c r="D22" s="425"/>
      <c r="E22" s="425"/>
      <c r="F22" s="426"/>
    </row>
    <row r="23" spans="1:6" ht="29.25">
      <c r="A23" s="47" t="s">
        <v>129</v>
      </c>
      <c r="B23" s="57" t="s">
        <v>124</v>
      </c>
      <c r="C23" s="63" t="s">
        <v>163</v>
      </c>
      <c r="D23" s="54" t="s">
        <v>164</v>
      </c>
      <c r="E23" s="88" t="s">
        <v>754</v>
      </c>
      <c r="F23" s="48"/>
    </row>
    <row r="24" spans="1:6" ht="44.25">
      <c r="A24" s="428" t="s">
        <v>140</v>
      </c>
      <c r="B24" s="57" t="s">
        <v>165</v>
      </c>
      <c r="C24" s="63" t="s">
        <v>166</v>
      </c>
      <c r="D24" s="34" t="s">
        <v>167</v>
      </c>
      <c r="E24" s="88" t="s">
        <v>753</v>
      </c>
      <c r="F24" s="48"/>
    </row>
    <row r="25" spans="1:6" ht="44.25">
      <c r="A25" s="428"/>
      <c r="B25" s="57" t="s">
        <v>124</v>
      </c>
      <c r="C25" s="63" t="s">
        <v>168</v>
      </c>
      <c r="D25" s="34" t="s">
        <v>146</v>
      </c>
      <c r="E25" s="88" t="s">
        <v>753</v>
      </c>
      <c r="F25" s="48"/>
    </row>
    <row r="26" spans="1:6" ht="44.25">
      <c r="A26" s="433" t="s">
        <v>169</v>
      </c>
      <c r="B26" s="57" t="s">
        <v>124</v>
      </c>
      <c r="C26" s="63" t="s">
        <v>170</v>
      </c>
      <c r="D26" s="34" t="s">
        <v>171</v>
      </c>
      <c r="E26" s="88" t="s">
        <v>753</v>
      </c>
      <c r="F26" s="48"/>
    </row>
    <row r="27" spans="1:6" ht="29.25">
      <c r="A27" s="433"/>
      <c r="B27" s="54" t="s">
        <v>165</v>
      </c>
      <c r="C27" s="54" t="s">
        <v>172</v>
      </c>
      <c r="D27" s="34" t="s">
        <v>173</v>
      </c>
      <c r="E27" s="88" t="s">
        <v>734</v>
      </c>
      <c r="F27" s="48"/>
    </row>
    <row r="28" spans="1:6" ht="44.25">
      <c r="A28" s="433"/>
      <c r="B28" s="54" t="s">
        <v>165</v>
      </c>
      <c r="C28" s="63" t="s">
        <v>174</v>
      </c>
      <c r="D28" s="34" t="s">
        <v>175</v>
      </c>
      <c r="E28" s="88" t="s">
        <v>753</v>
      </c>
      <c r="F28" s="48"/>
    </row>
    <row r="29" spans="1:6" ht="44.25">
      <c r="A29" s="434" t="s">
        <v>157</v>
      </c>
      <c r="B29" s="54" t="s">
        <v>165</v>
      </c>
      <c r="C29" s="54" t="s">
        <v>176</v>
      </c>
      <c r="D29" s="34" t="s">
        <v>177</v>
      </c>
      <c r="E29" s="88" t="s">
        <v>753</v>
      </c>
      <c r="F29" s="48"/>
    </row>
    <row r="30" spans="1:6" ht="30">
      <c r="A30" s="434"/>
      <c r="B30" s="54" t="s">
        <v>165</v>
      </c>
      <c r="C30" s="63" t="s">
        <v>178</v>
      </c>
      <c r="D30" s="34" t="s">
        <v>179</v>
      </c>
      <c r="E30" s="88" t="s">
        <v>752</v>
      </c>
      <c r="F30" s="48"/>
    </row>
    <row r="31" spans="1:6" ht="30">
      <c r="A31" s="434"/>
      <c r="B31" s="89" t="s">
        <v>165</v>
      </c>
      <c r="C31" s="63" t="s">
        <v>180</v>
      </c>
      <c r="D31" s="55" t="s">
        <v>181</v>
      </c>
      <c r="E31" s="88" t="s">
        <v>751</v>
      </c>
      <c r="F31" s="90"/>
    </row>
    <row r="32" spans="1:6" ht="85.5">
      <c r="A32" s="434"/>
      <c r="B32" s="54" t="s">
        <v>165</v>
      </c>
      <c r="C32" s="63" t="s">
        <v>182</v>
      </c>
      <c r="D32" s="55" t="s">
        <v>183</v>
      </c>
      <c r="E32" s="88" t="s">
        <v>728</v>
      </c>
      <c r="F32" s="46" t="s">
        <v>772</v>
      </c>
    </row>
    <row r="33" spans="1:6" ht="28.5">
      <c r="A33" s="434"/>
      <c r="B33" s="54" t="s">
        <v>165</v>
      </c>
      <c r="C33" s="63" t="s">
        <v>184</v>
      </c>
      <c r="D33" s="55" t="s">
        <v>185</v>
      </c>
      <c r="E33" s="88" t="s">
        <v>728</v>
      </c>
      <c r="F33" s="46" t="s">
        <v>735</v>
      </c>
    </row>
    <row r="34" spans="1:6" ht="28.5">
      <c r="A34" s="434"/>
      <c r="B34" s="54" t="s">
        <v>165</v>
      </c>
      <c r="C34" s="63" t="s">
        <v>186</v>
      </c>
      <c r="D34" s="55" t="s">
        <v>187</v>
      </c>
      <c r="E34" s="88" t="s">
        <v>736</v>
      </c>
      <c r="F34" s="43"/>
    </row>
    <row r="35" spans="1:6" ht="18">
      <c r="A35" s="424" t="s">
        <v>188</v>
      </c>
      <c r="B35" s="425"/>
      <c r="C35" s="425"/>
      <c r="D35" s="425"/>
      <c r="E35" s="425"/>
      <c r="F35" s="426"/>
    </row>
    <row r="36" spans="1:6" ht="28.5">
      <c r="A36" s="433" t="s">
        <v>169</v>
      </c>
      <c r="B36" s="64" t="s">
        <v>124</v>
      </c>
      <c r="C36" s="63" t="s">
        <v>189</v>
      </c>
      <c r="D36" s="56" t="s">
        <v>190</v>
      </c>
      <c r="E36" s="78"/>
      <c r="F36" s="47" t="s">
        <v>356</v>
      </c>
    </row>
    <row r="37" spans="1:6">
      <c r="A37" s="433"/>
      <c r="B37" s="64" t="s">
        <v>191</v>
      </c>
      <c r="C37" s="63" t="s">
        <v>192</v>
      </c>
      <c r="D37" s="56" t="s">
        <v>193</v>
      </c>
      <c r="E37" s="79"/>
      <c r="F37" s="47" t="s">
        <v>356</v>
      </c>
    </row>
    <row r="38" spans="1:6">
      <c r="A38" s="433"/>
      <c r="B38" s="64" t="s">
        <v>191</v>
      </c>
      <c r="C38" s="63" t="s">
        <v>194</v>
      </c>
      <c r="D38" s="56" t="s">
        <v>195</v>
      </c>
      <c r="E38" s="79"/>
      <c r="F38" s="47" t="s">
        <v>356</v>
      </c>
    </row>
    <row r="39" spans="1:6">
      <c r="A39" s="434" t="s">
        <v>157</v>
      </c>
      <c r="B39" s="64" t="s">
        <v>191</v>
      </c>
      <c r="C39" s="63" t="s">
        <v>196</v>
      </c>
      <c r="D39" s="56" t="s">
        <v>197</v>
      </c>
      <c r="E39" s="79"/>
      <c r="F39" s="47" t="s">
        <v>356</v>
      </c>
    </row>
    <row r="40" spans="1:6">
      <c r="A40" s="434"/>
      <c r="B40" s="64" t="s">
        <v>191</v>
      </c>
      <c r="C40" s="65" t="s">
        <v>198</v>
      </c>
      <c r="D40" s="56" t="s">
        <v>199</v>
      </c>
      <c r="E40" s="78" t="s">
        <v>715</v>
      </c>
      <c r="F40" s="47" t="s">
        <v>356</v>
      </c>
    </row>
    <row r="41" spans="1:6">
      <c r="A41" s="434"/>
      <c r="B41" s="64" t="s">
        <v>191</v>
      </c>
      <c r="C41" s="63" t="s">
        <v>200</v>
      </c>
      <c r="D41" s="56" t="s">
        <v>201</v>
      </c>
      <c r="E41" s="78"/>
      <c r="F41" s="47" t="s">
        <v>356</v>
      </c>
    </row>
    <row r="42" spans="1:6" ht="28.5">
      <c r="A42" s="434"/>
      <c r="B42" s="64" t="s">
        <v>191</v>
      </c>
      <c r="C42" s="63" t="s">
        <v>202</v>
      </c>
      <c r="D42" s="56" t="s">
        <v>203</v>
      </c>
      <c r="E42" s="80"/>
      <c r="F42" s="47" t="s">
        <v>356</v>
      </c>
    </row>
    <row r="43" spans="1:6" ht="18">
      <c r="A43" s="424" t="s">
        <v>204</v>
      </c>
      <c r="B43" s="425"/>
      <c r="C43" s="425"/>
      <c r="D43" s="425"/>
      <c r="E43" s="425"/>
      <c r="F43" s="426"/>
    </row>
    <row r="44" spans="1:6" ht="28.5">
      <c r="A44" s="433" t="s">
        <v>169</v>
      </c>
      <c r="B44" s="66" t="s">
        <v>124</v>
      </c>
      <c r="C44" s="67" t="s">
        <v>148</v>
      </c>
      <c r="D44" s="34" t="s">
        <v>205</v>
      </c>
      <c r="E44" s="78"/>
      <c r="F44" s="47" t="s">
        <v>356</v>
      </c>
    </row>
    <row r="45" spans="1:6">
      <c r="A45" s="433"/>
      <c r="B45" s="67" t="s">
        <v>206</v>
      </c>
      <c r="C45" s="67" t="s">
        <v>207</v>
      </c>
      <c r="D45" s="34" t="s">
        <v>208</v>
      </c>
      <c r="E45" s="78"/>
      <c r="F45" s="47" t="s">
        <v>356</v>
      </c>
    </row>
    <row r="46" spans="1:6">
      <c r="A46" s="433"/>
      <c r="B46" s="436" t="s">
        <v>206</v>
      </c>
      <c r="C46" s="436" t="s">
        <v>209</v>
      </c>
      <c r="D46" s="435" t="s">
        <v>210</v>
      </c>
      <c r="E46" s="437"/>
      <c r="F46" s="47" t="s">
        <v>356</v>
      </c>
    </row>
    <row r="47" spans="1:6">
      <c r="A47" s="433"/>
      <c r="B47" s="436"/>
      <c r="C47" s="436"/>
      <c r="D47" s="435"/>
      <c r="E47" s="438"/>
      <c r="F47" s="47" t="s">
        <v>356</v>
      </c>
    </row>
    <row r="48" spans="1:6">
      <c r="A48" s="434" t="s">
        <v>157</v>
      </c>
      <c r="B48" s="63" t="s">
        <v>206</v>
      </c>
      <c r="C48" s="63" t="s">
        <v>211</v>
      </c>
      <c r="D48" s="34" t="s">
        <v>212</v>
      </c>
      <c r="E48" s="78" t="s">
        <v>716</v>
      </c>
      <c r="F48" s="47" t="s">
        <v>356</v>
      </c>
    </row>
    <row r="49" spans="1:6">
      <c r="A49" s="434"/>
      <c r="B49" s="67" t="s">
        <v>206</v>
      </c>
      <c r="C49" s="67" t="s">
        <v>213</v>
      </c>
      <c r="D49" s="57" t="s">
        <v>214</v>
      </c>
      <c r="E49" s="78" t="s">
        <v>715</v>
      </c>
      <c r="F49" s="47" t="s">
        <v>356</v>
      </c>
    </row>
    <row r="50" spans="1:6" ht="28.5">
      <c r="A50" s="434"/>
      <c r="B50" s="67" t="s">
        <v>206</v>
      </c>
      <c r="C50" s="67" t="s">
        <v>215</v>
      </c>
      <c r="D50" s="34" t="s">
        <v>216</v>
      </c>
      <c r="E50" s="81"/>
      <c r="F50" s="47" t="s">
        <v>356</v>
      </c>
    </row>
    <row r="51" spans="1:6" ht="18">
      <c r="A51" s="424" t="s">
        <v>217</v>
      </c>
      <c r="B51" s="425"/>
      <c r="C51" s="425"/>
      <c r="D51" s="425"/>
      <c r="E51" s="425"/>
      <c r="F51" s="426"/>
    </row>
    <row r="52" spans="1:6" ht="45" customHeight="1">
      <c r="A52" s="442" t="s">
        <v>140</v>
      </c>
      <c r="B52" s="66" t="s">
        <v>124</v>
      </c>
      <c r="C52" s="57" t="s">
        <v>220</v>
      </c>
      <c r="D52" s="81" t="s">
        <v>846</v>
      </c>
      <c r="E52" s="81"/>
      <c r="F52" s="47" t="s">
        <v>356</v>
      </c>
    </row>
    <row r="53" spans="1:6" ht="45" customHeight="1">
      <c r="A53" s="443"/>
      <c r="B53" s="66" t="s">
        <v>124</v>
      </c>
      <c r="C53" s="67" t="s">
        <v>145</v>
      </c>
      <c r="D53" s="57" t="s">
        <v>146</v>
      </c>
      <c r="E53" s="81"/>
      <c r="F53" s="420" t="s">
        <v>356</v>
      </c>
    </row>
    <row r="54" spans="1:6" ht="42.75">
      <c r="A54" s="433" t="s">
        <v>169</v>
      </c>
      <c r="B54" s="61" t="s">
        <v>124</v>
      </c>
      <c r="C54" s="57" t="s">
        <v>148</v>
      </c>
      <c r="D54" s="34" t="s">
        <v>218</v>
      </c>
      <c r="E54" s="81"/>
      <c r="F54" s="47" t="s">
        <v>356</v>
      </c>
    </row>
    <row r="55" spans="1:6">
      <c r="A55" s="433"/>
      <c r="B55" s="56" t="s">
        <v>219</v>
      </c>
      <c r="C55" s="56" t="s">
        <v>221</v>
      </c>
      <c r="D55" s="34" t="s">
        <v>222</v>
      </c>
      <c r="E55" s="78"/>
      <c r="F55" s="47" t="s">
        <v>356</v>
      </c>
    </row>
    <row r="56" spans="1:6">
      <c r="A56" s="433"/>
      <c r="B56" s="56" t="s">
        <v>219</v>
      </c>
      <c r="C56" s="56" t="s">
        <v>223</v>
      </c>
      <c r="D56" s="34" t="s">
        <v>224</v>
      </c>
      <c r="E56" s="78" t="s">
        <v>717</v>
      </c>
      <c r="F56" s="47" t="s">
        <v>356</v>
      </c>
    </row>
    <row r="57" spans="1:6">
      <c r="A57" s="433" t="s">
        <v>157</v>
      </c>
      <c r="B57" s="56" t="s">
        <v>219</v>
      </c>
      <c r="C57" s="56" t="s">
        <v>225</v>
      </c>
      <c r="D57" s="34" t="s">
        <v>226</v>
      </c>
      <c r="E57" s="78"/>
      <c r="F57" s="47" t="s">
        <v>356</v>
      </c>
    </row>
    <row r="58" spans="1:6">
      <c r="A58" s="433"/>
      <c r="B58" s="57" t="s">
        <v>219</v>
      </c>
      <c r="C58" s="57" t="s">
        <v>227</v>
      </c>
      <c r="D58" s="34" t="s">
        <v>228</v>
      </c>
      <c r="E58" s="78" t="s">
        <v>715</v>
      </c>
      <c r="F58" s="47" t="s">
        <v>356</v>
      </c>
    </row>
    <row r="59" spans="1:6" ht="28.5">
      <c r="A59" s="433"/>
      <c r="B59" s="57" t="s">
        <v>219</v>
      </c>
      <c r="C59" s="57" t="s">
        <v>229</v>
      </c>
      <c r="D59" s="34" t="s">
        <v>230</v>
      </c>
      <c r="E59" s="78"/>
      <c r="F59" s="47" t="s">
        <v>356</v>
      </c>
    </row>
    <row r="60" spans="1:6" ht="18">
      <c r="A60" s="424" t="s">
        <v>231</v>
      </c>
      <c r="B60" s="425"/>
      <c r="C60" s="425"/>
      <c r="D60" s="425"/>
      <c r="E60" s="425"/>
      <c r="F60" s="426"/>
    </row>
    <row r="61" spans="1:6" ht="42.75">
      <c r="A61" s="439" t="s">
        <v>169</v>
      </c>
      <c r="B61" s="61" t="s">
        <v>124</v>
      </c>
      <c r="C61" s="57" t="s">
        <v>148</v>
      </c>
      <c r="D61" s="34" t="s">
        <v>232</v>
      </c>
      <c r="E61" s="81"/>
      <c r="F61" s="47" t="s">
        <v>356</v>
      </c>
    </row>
    <row r="62" spans="1:6" ht="14.45" customHeight="1">
      <c r="A62" s="440"/>
      <c r="B62" s="56" t="s">
        <v>233</v>
      </c>
      <c r="C62" s="56" t="s">
        <v>234</v>
      </c>
      <c r="D62" s="56" t="s">
        <v>235</v>
      </c>
      <c r="E62" s="78"/>
      <c r="F62" s="47" t="s">
        <v>356</v>
      </c>
    </row>
    <row r="63" spans="1:6" ht="28.5">
      <c r="A63" s="441"/>
      <c r="B63" s="68" t="s">
        <v>233</v>
      </c>
      <c r="C63" s="68" t="s">
        <v>236</v>
      </c>
      <c r="D63" s="56" t="s">
        <v>237</v>
      </c>
      <c r="E63" s="78"/>
      <c r="F63" s="47" t="s">
        <v>356</v>
      </c>
    </row>
    <row r="64" spans="1:6">
      <c r="A64" s="433" t="s">
        <v>157</v>
      </c>
      <c r="B64" s="68" t="s">
        <v>233</v>
      </c>
      <c r="C64" s="68" t="s">
        <v>238</v>
      </c>
      <c r="D64" s="56" t="s">
        <v>239</v>
      </c>
      <c r="E64" s="78"/>
      <c r="F64" s="47" t="s">
        <v>356</v>
      </c>
    </row>
    <row r="65" spans="1:6">
      <c r="A65" s="433"/>
      <c r="B65" s="58" t="s">
        <v>233</v>
      </c>
      <c r="C65" s="58" t="s">
        <v>240</v>
      </c>
      <c r="D65" s="34" t="s">
        <v>241</v>
      </c>
      <c r="E65" s="82"/>
      <c r="F65" s="47" t="s">
        <v>356</v>
      </c>
    </row>
    <row r="66" spans="1:6">
      <c r="A66" s="433"/>
      <c r="B66" s="58" t="s">
        <v>233</v>
      </c>
      <c r="C66" s="58" t="s">
        <v>242</v>
      </c>
      <c r="D66" s="34" t="s">
        <v>243</v>
      </c>
      <c r="E66" s="78" t="s">
        <v>715</v>
      </c>
      <c r="F66" s="47" t="s">
        <v>356</v>
      </c>
    </row>
    <row r="67" spans="1:6" ht="28.5">
      <c r="A67" s="433"/>
      <c r="B67" s="58" t="s">
        <v>233</v>
      </c>
      <c r="C67" s="58" t="s">
        <v>244</v>
      </c>
      <c r="D67" s="34" t="s">
        <v>245</v>
      </c>
      <c r="E67" s="78"/>
      <c r="F67" s="47" t="s">
        <v>356</v>
      </c>
    </row>
    <row r="68" spans="1:6" ht="18">
      <c r="A68" s="424" t="s">
        <v>246</v>
      </c>
      <c r="B68" s="425"/>
      <c r="C68" s="425"/>
      <c r="D68" s="425"/>
      <c r="E68" s="425"/>
      <c r="F68" s="426"/>
    </row>
    <row r="69" spans="1:6" ht="44.25">
      <c r="A69" s="50" t="s">
        <v>129</v>
      </c>
      <c r="B69" s="69" t="s">
        <v>124</v>
      </c>
      <c r="C69" s="70" t="s">
        <v>130</v>
      </c>
      <c r="D69" s="54" t="s">
        <v>247</v>
      </c>
      <c r="E69" s="28" t="s">
        <v>773</v>
      </c>
      <c r="F69" s="49"/>
    </row>
    <row r="70" spans="1:6" ht="28.5">
      <c r="A70" s="429" t="s">
        <v>169</v>
      </c>
      <c r="B70" s="69" t="s">
        <v>124</v>
      </c>
      <c r="C70" s="70" t="s">
        <v>148</v>
      </c>
      <c r="D70" s="34" t="s">
        <v>149</v>
      </c>
      <c r="E70" s="28" t="s">
        <v>737</v>
      </c>
      <c r="F70" s="49"/>
    </row>
    <row r="71" spans="1:6" ht="44.25">
      <c r="A71" s="429"/>
      <c r="B71" s="68" t="s">
        <v>248</v>
      </c>
      <c r="C71" s="68" t="s">
        <v>249</v>
      </c>
      <c r="D71" s="54" t="s">
        <v>250</v>
      </c>
      <c r="E71" s="28" t="s">
        <v>773</v>
      </c>
      <c r="F71" s="49"/>
    </row>
    <row r="72" spans="1:6" ht="32.25" customHeight="1">
      <c r="A72" s="429"/>
      <c r="B72" s="70" t="s">
        <v>248</v>
      </c>
      <c r="C72" s="70" t="s">
        <v>251</v>
      </c>
      <c r="D72" s="58" t="s">
        <v>252</v>
      </c>
      <c r="E72" s="81" t="s">
        <v>750</v>
      </c>
      <c r="F72" s="49"/>
    </row>
    <row r="73" spans="1:6" ht="44.25">
      <c r="A73" s="429"/>
      <c r="B73" s="71" t="s">
        <v>248</v>
      </c>
      <c r="C73" s="71" t="s">
        <v>253</v>
      </c>
      <c r="D73" s="54" t="s">
        <v>254</v>
      </c>
      <c r="E73" s="81" t="s">
        <v>749</v>
      </c>
      <c r="F73" s="49"/>
    </row>
    <row r="74" spans="1:6" ht="30">
      <c r="A74" s="430" t="s">
        <v>157</v>
      </c>
      <c r="B74" s="72" t="s">
        <v>248</v>
      </c>
      <c r="C74" s="68" t="s">
        <v>255</v>
      </c>
      <c r="D74" s="54" t="s">
        <v>256</v>
      </c>
      <c r="E74" s="81" t="s">
        <v>738</v>
      </c>
      <c r="F74" s="49"/>
    </row>
    <row r="75" spans="1:6">
      <c r="A75" s="430"/>
      <c r="B75" s="70" t="s">
        <v>248</v>
      </c>
      <c r="C75" s="70" t="s">
        <v>257</v>
      </c>
      <c r="D75" s="58" t="s">
        <v>258</v>
      </c>
      <c r="E75" s="81" t="s">
        <v>739</v>
      </c>
      <c r="F75" s="49"/>
    </row>
    <row r="76" spans="1:6">
      <c r="A76" s="430"/>
      <c r="B76" s="70" t="s">
        <v>248</v>
      </c>
      <c r="C76" s="70" t="s">
        <v>259</v>
      </c>
      <c r="D76" s="58" t="s">
        <v>260</v>
      </c>
      <c r="E76" s="81" t="s">
        <v>739</v>
      </c>
      <c r="F76" s="49"/>
    </row>
    <row r="77" spans="1:6" ht="18">
      <c r="A77" s="424" t="s">
        <v>261</v>
      </c>
      <c r="B77" s="425"/>
      <c r="C77" s="425"/>
      <c r="D77" s="425"/>
      <c r="E77" s="425"/>
      <c r="F77" s="426"/>
    </row>
    <row r="78" spans="1:6" ht="63" customHeight="1">
      <c r="A78" s="427" t="s">
        <v>140</v>
      </c>
      <c r="B78" s="64" t="s">
        <v>124</v>
      </c>
      <c r="C78" s="63" t="s">
        <v>143</v>
      </c>
      <c r="D78" s="56" t="s">
        <v>144</v>
      </c>
      <c r="E78" s="84" t="s">
        <v>774</v>
      </c>
      <c r="F78" s="46" t="s">
        <v>756</v>
      </c>
    </row>
    <row r="79" spans="1:6" ht="42.75">
      <c r="A79" s="427"/>
      <c r="B79" s="64" t="s">
        <v>124</v>
      </c>
      <c r="C79" s="419" t="s">
        <v>145</v>
      </c>
      <c r="D79" s="421" t="s">
        <v>146</v>
      </c>
      <c r="E79" s="94" t="s">
        <v>740</v>
      </c>
      <c r="F79" s="46" t="s">
        <v>741</v>
      </c>
    </row>
    <row r="80" spans="1:6" ht="33" customHeight="1">
      <c r="A80" s="428" t="s">
        <v>169</v>
      </c>
      <c r="B80" s="63" t="s">
        <v>262</v>
      </c>
      <c r="C80" s="419" t="s">
        <v>263</v>
      </c>
      <c r="D80" s="421" t="s">
        <v>264</v>
      </c>
      <c r="E80" s="94" t="s">
        <v>742</v>
      </c>
      <c r="F80" s="49"/>
    </row>
    <row r="81" spans="1:6" ht="63" customHeight="1">
      <c r="A81" s="428"/>
      <c r="B81" s="67" t="s">
        <v>262</v>
      </c>
      <c r="C81" s="57" t="s">
        <v>265</v>
      </c>
      <c r="D81" s="94" t="s">
        <v>266</v>
      </c>
      <c r="E81" s="94" t="s">
        <v>743</v>
      </c>
      <c r="F81" s="49"/>
    </row>
    <row r="82" spans="1:6" ht="63" customHeight="1">
      <c r="A82" s="428"/>
      <c r="B82" s="67" t="s">
        <v>262</v>
      </c>
      <c r="C82" s="57" t="s">
        <v>267</v>
      </c>
      <c r="D82" s="94" t="s">
        <v>268</v>
      </c>
      <c r="E82" s="94" t="s">
        <v>755</v>
      </c>
      <c r="F82" s="49"/>
    </row>
    <row r="83" spans="1:6" ht="63.75" customHeight="1">
      <c r="A83" s="428"/>
      <c r="B83" s="67" t="s">
        <v>262</v>
      </c>
      <c r="C83" s="93" t="s">
        <v>269</v>
      </c>
      <c r="D83" s="56" t="s">
        <v>270</v>
      </c>
      <c r="E83" s="94" t="s">
        <v>743</v>
      </c>
      <c r="F83" s="49"/>
    </row>
    <row r="84" spans="1:6" ht="64.5" customHeight="1">
      <c r="A84" s="427" t="s">
        <v>157</v>
      </c>
      <c r="B84" s="67" t="s">
        <v>262</v>
      </c>
      <c r="C84" s="93" t="s">
        <v>271</v>
      </c>
      <c r="D84" s="56" t="s">
        <v>272</v>
      </c>
      <c r="E84" s="94" t="s">
        <v>743</v>
      </c>
      <c r="F84" s="49"/>
    </row>
    <row r="85" spans="1:6" ht="75.75" customHeight="1">
      <c r="A85" s="427"/>
      <c r="B85" s="67" t="s">
        <v>262</v>
      </c>
      <c r="C85" s="57" t="s">
        <v>273</v>
      </c>
      <c r="D85" s="56" t="s">
        <v>274</v>
      </c>
      <c r="E85" s="94" t="s">
        <v>744</v>
      </c>
      <c r="F85" s="49"/>
    </row>
    <row r="86" spans="1:6" ht="28.5">
      <c r="A86" s="427"/>
      <c r="B86" s="67" t="s">
        <v>262</v>
      </c>
      <c r="C86" s="57" t="s">
        <v>275</v>
      </c>
      <c r="D86" s="34" t="s">
        <v>276</v>
      </c>
      <c r="E86" s="92" t="s">
        <v>745</v>
      </c>
      <c r="F86" s="49"/>
    </row>
    <row r="87" spans="1:6" ht="45">
      <c r="A87" s="427"/>
      <c r="B87" s="67" t="s">
        <v>262</v>
      </c>
      <c r="C87" s="57" t="s">
        <v>277</v>
      </c>
      <c r="D87" s="34" t="s">
        <v>278</v>
      </c>
      <c r="E87" s="91" t="s">
        <v>747</v>
      </c>
      <c r="F87" s="49"/>
    </row>
    <row r="88" spans="1:6">
      <c r="A88" s="427"/>
      <c r="B88" s="67" t="s">
        <v>262</v>
      </c>
      <c r="C88" s="57" t="s">
        <v>279</v>
      </c>
      <c r="D88" s="34" t="s">
        <v>280</v>
      </c>
      <c r="E88" s="84" t="s">
        <v>745</v>
      </c>
      <c r="F88" s="49"/>
    </row>
    <row r="89" spans="1:6">
      <c r="A89" s="427"/>
      <c r="B89" s="67" t="s">
        <v>262</v>
      </c>
      <c r="C89" s="57" t="s">
        <v>281</v>
      </c>
      <c r="D89" s="34" t="s">
        <v>282</v>
      </c>
      <c r="E89" s="84" t="s">
        <v>745</v>
      </c>
      <c r="F89" s="49"/>
    </row>
    <row r="90" spans="1:6">
      <c r="A90" s="427"/>
      <c r="B90" s="67" t="s">
        <v>262</v>
      </c>
      <c r="C90" s="57" t="s">
        <v>283</v>
      </c>
      <c r="D90" s="34" t="s">
        <v>284</v>
      </c>
      <c r="E90" s="84" t="s">
        <v>745</v>
      </c>
      <c r="F90" s="49"/>
    </row>
    <row r="91" spans="1:6">
      <c r="A91" s="427"/>
      <c r="B91" s="67" t="s">
        <v>262</v>
      </c>
      <c r="C91" s="57" t="s">
        <v>285</v>
      </c>
      <c r="D91" s="34" t="s">
        <v>286</v>
      </c>
      <c r="E91" s="84" t="s">
        <v>745</v>
      </c>
      <c r="F91" s="49"/>
    </row>
    <row r="92" spans="1:6" ht="73.5">
      <c r="A92" s="427"/>
      <c r="B92" s="67" t="s">
        <v>262</v>
      </c>
      <c r="C92" s="57" t="s">
        <v>287</v>
      </c>
      <c r="D92" s="34" t="s">
        <v>288</v>
      </c>
      <c r="E92" s="91" t="s">
        <v>744</v>
      </c>
      <c r="F92" s="49"/>
    </row>
    <row r="93" spans="1:6">
      <c r="A93" s="427"/>
      <c r="B93" s="67" t="s">
        <v>262</v>
      </c>
      <c r="C93" s="57" t="s">
        <v>289</v>
      </c>
      <c r="D93" s="34" t="s">
        <v>290</v>
      </c>
      <c r="E93" s="84" t="s">
        <v>746</v>
      </c>
      <c r="F93" s="49"/>
    </row>
    <row r="94" spans="1:6">
      <c r="A94" s="427"/>
      <c r="B94" s="67" t="s">
        <v>262</v>
      </c>
      <c r="C94" s="57" t="s">
        <v>291</v>
      </c>
      <c r="D94" s="34" t="s">
        <v>292</v>
      </c>
      <c r="E94" s="84" t="s">
        <v>745</v>
      </c>
      <c r="F94" s="49"/>
    </row>
    <row r="95" spans="1:6">
      <c r="A95" s="427"/>
      <c r="B95" s="67" t="s">
        <v>262</v>
      </c>
      <c r="C95" s="57" t="s">
        <v>293</v>
      </c>
      <c r="D95" s="34" t="s">
        <v>294</v>
      </c>
      <c r="E95" s="84" t="s">
        <v>745</v>
      </c>
      <c r="F95" s="49"/>
    </row>
    <row r="96" spans="1:6">
      <c r="A96" s="427"/>
      <c r="B96" s="67" t="s">
        <v>262</v>
      </c>
      <c r="C96" s="57" t="s">
        <v>295</v>
      </c>
      <c r="D96" s="34" t="s">
        <v>296</v>
      </c>
      <c r="E96" s="84" t="s">
        <v>745</v>
      </c>
      <c r="F96" s="49"/>
    </row>
    <row r="97" spans="1:6" ht="18">
      <c r="A97" s="424" t="s">
        <v>297</v>
      </c>
      <c r="B97" s="425"/>
      <c r="C97" s="425"/>
      <c r="D97" s="425"/>
      <c r="E97" s="425"/>
      <c r="F97" s="426"/>
    </row>
    <row r="98" spans="1:6" ht="57">
      <c r="A98" s="427" t="s">
        <v>140</v>
      </c>
      <c r="B98" s="64" t="s">
        <v>124</v>
      </c>
      <c r="C98" s="63" t="s">
        <v>143</v>
      </c>
      <c r="D98" s="34" t="s">
        <v>144</v>
      </c>
      <c r="E98" s="84" t="s">
        <v>740</v>
      </c>
      <c r="F98" s="46" t="s">
        <v>756</v>
      </c>
    </row>
    <row r="99" spans="1:6" ht="42.75">
      <c r="A99" s="427"/>
      <c r="B99" s="64" t="s">
        <v>124</v>
      </c>
      <c r="C99" s="63" t="s">
        <v>145</v>
      </c>
      <c r="D99" s="34" t="s">
        <v>146</v>
      </c>
      <c r="E99" s="84" t="s">
        <v>740</v>
      </c>
      <c r="F99" s="46" t="s">
        <v>741</v>
      </c>
    </row>
    <row r="100" spans="1:6" ht="45">
      <c r="A100" s="428" t="s">
        <v>169</v>
      </c>
      <c r="B100" s="66" t="s">
        <v>298</v>
      </c>
      <c r="C100" s="54" t="s">
        <v>299</v>
      </c>
      <c r="D100" s="34" t="s">
        <v>300</v>
      </c>
      <c r="E100" s="74" t="s">
        <v>748</v>
      </c>
      <c r="F100" s="49"/>
    </row>
    <row r="101" spans="1:6" ht="45">
      <c r="A101" s="428"/>
      <c r="B101" s="66" t="s">
        <v>298</v>
      </c>
      <c r="C101" s="54" t="s">
        <v>301</v>
      </c>
      <c r="D101" s="34" t="s">
        <v>302</v>
      </c>
      <c r="E101" s="74" t="s">
        <v>748</v>
      </c>
      <c r="F101" s="49"/>
    </row>
    <row r="102" spans="1:6" ht="63.75" customHeight="1">
      <c r="A102" s="428"/>
      <c r="B102" s="66" t="s">
        <v>298</v>
      </c>
      <c r="C102" s="54" t="s">
        <v>303</v>
      </c>
      <c r="D102" s="34" t="s">
        <v>304</v>
      </c>
      <c r="E102" s="84" t="s">
        <v>775</v>
      </c>
      <c r="F102" s="53" t="s">
        <v>757</v>
      </c>
    </row>
    <row r="103" spans="1:6" ht="57">
      <c r="A103" s="428"/>
      <c r="B103" s="66" t="s">
        <v>298</v>
      </c>
      <c r="C103" s="54" t="s">
        <v>305</v>
      </c>
      <c r="D103" s="34" t="s">
        <v>306</v>
      </c>
      <c r="E103" s="74" t="s">
        <v>776</v>
      </c>
      <c r="F103" s="49"/>
    </row>
    <row r="104" spans="1:6" ht="45">
      <c r="A104" s="46" t="s">
        <v>157</v>
      </c>
      <c r="B104" s="66" t="s">
        <v>298</v>
      </c>
      <c r="C104" s="54" t="s">
        <v>307</v>
      </c>
      <c r="D104" s="34" t="s">
        <v>272</v>
      </c>
      <c r="E104" s="74" t="s">
        <v>776</v>
      </c>
      <c r="F104" s="49"/>
    </row>
    <row r="105" spans="1:6" ht="18">
      <c r="A105" s="424" t="s">
        <v>308</v>
      </c>
      <c r="B105" s="425"/>
      <c r="C105" s="425"/>
      <c r="D105" s="425"/>
      <c r="E105" s="425"/>
      <c r="F105" s="426"/>
    </row>
    <row r="106" spans="1:6" ht="45">
      <c r="A106" s="427" t="s">
        <v>140</v>
      </c>
      <c r="B106" s="64" t="s">
        <v>124</v>
      </c>
      <c r="C106" s="63" t="s">
        <v>143</v>
      </c>
      <c r="D106" s="34" t="s">
        <v>144</v>
      </c>
      <c r="E106" s="84" t="s">
        <v>758</v>
      </c>
      <c r="F106" s="49"/>
    </row>
    <row r="107" spans="1:6" ht="30">
      <c r="A107" s="427"/>
      <c r="B107" s="64" t="s">
        <v>124</v>
      </c>
      <c r="C107" s="63" t="s">
        <v>145</v>
      </c>
      <c r="D107" s="34" t="s">
        <v>146</v>
      </c>
      <c r="E107" s="84" t="s">
        <v>759</v>
      </c>
      <c r="F107" s="49"/>
    </row>
    <row r="108" spans="1:6" ht="30">
      <c r="A108" s="428" t="s">
        <v>169</v>
      </c>
      <c r="B108" s="66" t="s">
        <v>309</v>
      </c>
      <c r="C108" s="54" t="s">
        <v>310</v>
      </c>
      <c r="D108" s="34" t="s">
        <v>311</v>
      </c>
      <c r="E108" s="84" t="s">
        <v>759</v>
      </c>
      <c r="F108" s="49"/>
    </row>
    <row r="109" spans="1:6" ht="30">
      <c r="A109" s="428"/>
      <c r="B109" s="66" t="s">
        <v>309</v>
      </c>
      <c r="C109" s="54" t="s">
        <v>312</v>
      </c>
      <c r="D109" s="34" t="s">
        <v>313</v>
      </c>
      <c r="E109" s="84" t="s">
        <v>759</v>
      </c>
      <c r="F109" s="49"/>
    </row>
    <row r="110" spans="1:6" ht="30">
      <c r="A110" s="428"/>
      <c r="B110" s="66" t="s">
        <v>309</v>
      </c>
      <c r="C110" s="54" t="s">
        <v>314</v>
      </c>
      <c r="D110" s="34" t="s">
        <v>315</v>
      </c>
      <c r="E110" s="84" t="s">
        <v>759</v>
      </c>
      <c r="F110" s="49"/>
    </row>
    <row r="111" spans="1:6" ht="57">
      <c r="A111" s="428"/>
      <c r="B111" s="66" t="s">
        <v>309</v>
      </c>
      <c r="C111" s="54" t="s">
        <v>316</v>
      </c>
      <c r="D111" s="34" t="s">
        <v>317</v>
      </c>
      <c r="E111" s="84" t="s">
        <v>759</v>
      </c>
      <c r="F111" s="49"/>
    </row>
    <row r="112" spans="1:6" ht="30">
      <c r="A112" s="46" t="s">
        <v>157</v>
      </c>
      <c r="B112" s="66" t="s">
        <v>309</v>
      </c>
      <c r="C112" s="54" t="s">
        <v>318</v>
      </c>
      <c r="D112" s="34" t="s">
        <v>272</v>
      </c>
      <c r="E112" s="84" t="s">
        <v>759</v>
      </c>
      <c r="F112" s="49"/>
    </row>
    <row r="113" spans="1:6" ht="18">
      <c r="A113" s="424" t="s">
        <v>319</v>
      </c>
      <c r="B113" s="425"/>
      <c r="C113" s="425"/>
      <c r="D113" s="425"/>
      <c r="E113" s="425"/>
      <c r="F113" s="426"/>
    </row>
    <row r="114" spans="1:6" ht="44.25">
      <c r="A114" s="427" t="s">
        <v>140</v>
      </c>
      <c r="B114" s="64" t="s">
        <v>124</v>
      </c>
      <c r="C114" s="63" t="s">
        <v>143</v>
      </c>
      <c r="D114" s="34" t="s">
        <v>144</v>
      </c>
      <c r="E114" s="84" t="s">
        <v>777</v>
      </c>
      <c r="F114" s="49"/>
    </row>
    <row r="115" spans="1:6" ht="44.25">
      <c r="A115" s="427"/>
      <c r="B115" s="64" t="s">
        <v>124</v>
      </c>
      <c r="C115" s="63" t="s">
        <v>145</v>
      </c>
      <c r="D115" s="34" t="s">
        <v>146</v>
      </c>
      <c r="E115" s="84" t="s">
        <v>778</v>
      </c>
      <c r="F115" s="49"/>
    </row>
    <row r="116" spans="1:6" ht="44.25">
      <c r="A116" s="428" t="s">
        <v>169</v>
      </c>
      <c r="B116" s="66" t="s">
        <v>320</v>
      </c>
      <c r="C116" s="54" t="s">
        <v>321</v>
      </c>
      <c r="D116" s="34" t="s">
        <v>322</v>
      </c>
      <c r="E116" s="84" t="s">
        <v>778</v>
      </c>
      <c r="F116" s="49"/>
    </row>
    <row r="117" spans="1:6" ht="44.25">
      <c r="A117" s="428"/>
      <c r="B117" s="66" t="s">
        <v>320</v>
      </c>
      <c r="C117" s="54" t="s">
        <v>323</v>
      </c>
      <c r="D117" s="34" t="s">
        <v>358</v>
      </c>
      <c r="E117" s="84" t="s">
        <v>778</v>
      </c>
      <c r="F117" s="49"/>
    </row>
    <row r="118" spans="1:6" ht="44.25">
      <c r="A118" s="428"/>
      <c r="B118" s="66" t="s">
        <v>320</v>
      </c>
      <c r="C118" s="54" t="s">
        <v>324</v>
      </c>
      <c r="D118" s="34" t="s">
        <v>325</v>
      </c>
      <c r="E118" s="84" t="s">
        <v>778</v>
      </c>
      <c r="F118" s="49"/>
    </row>
    <row r="119" spans="1:6" ht="57">
      <c r="A119" s="428"/>
      <c r="B119" s="66" t="s">
        <v>320</v>
      </c>
      <c r="C119" s="54" t="s">
        <v>326</v>
      </c>
      <c r="D119" s="34" t="s">
        <v>327</v>
      </c>
      <c r="E119" s="84" t="s">
        <v>778</v>
      </c>
      <c r="F119" s="49"/>
    </row>
    <row r="120" spans="1:6" ht="44.25">
      <c r="A120" s="46" t="s">
        <v>157</v>
      </c>
      <c r="B120" s="66" t="s">
        <v>320</v>
      </c>
      <c r="C120" s="54" t="s">
        <v>328</v>
      </c>
      <c r="D120" s="34" t="s">
        <v>357</v>
      </c>
      <c r="E120" s="84" t="s">
        <v>778</v>
      </c>
      <c r="F120" s="49"/>
    </row>
    <row r="121" spans="1:6" ht="18">
      <c r="A121" s="424" t="s">
        <v>329</v>
      </c>
      <c r="B121" s="425"/>
      <c r="C121" s="425"/>
      <c r="D121" s="425"/>
      <c r="E121" s="425"/>
      <c r="F121" s="426"/>
    </row>
    <row r="122" spans="1:6" ht="28.5">
      <c r="B122" s="73" t="s">
        <v>124</v>
      </c>
      <c r="C122" s="73" t="s">
        <v>153</v>
      </c>
      <c r="D122" s="34" t="s">
        <v>330</v>
      </c>
      <c r="E122" s="84" t="s">
        <v>721</v>
      </c>
      <c r="F122" s="49"/>
    </row>
    <row r="123" spans="1:6" ht="42.75">
      <c r="B123" s="73" t="s">
        <v>124</v>
      </c>
      <c r="C123" s="73" t="s">
        <v>155</v>
      </c>
      <c r="D123" s="34" t="s">
        <v>331</v>
      </c>
      <c r="E123" s="84" t="s">
        <v>730</v>
      </c>
      <c r="F123" s="49"/>
    </row>
    <row r="124" spans="1:6" ht="28.5">
      <c r="B124" s="73" t="s">
        <v>124</v>
      </c>
      <c r="C124" s="73" t="s">
        <v>160</v>
      </c>
      <c r="D124" s="34" t="s">
        <v>332</v>
      </c>
      <c r="E124" s="84" t="s">
        <v>722</v>
      </c>
      <c r="F124" s="49"/>
    </row>
    <row r="125" spans="1:6">
      <c r="A125" s="51"/>
    </row>
    <row r="126" spans="1:6">
      <c r="A126" s="51"/>
    </row>
    <row r="127" spans="1:6">
      <c r="A127" s="51"/>
    </row>
    <row r="128" spans="1:6">
      <c r="A128" s="51"/>
    </row>
    <row r="129" spans="1:1">
      <c r="A129" s="51"/>
    </row>
    <row r="130" spans="1:1">
      <c r="A130" s="51"/>
    </row>
    <row r="131" spans="1:1">
      <c r="A131" s="51"/>
    </row>
    <row r="132" spans="1:1">
      <c r="A132" s="51"/>
    </row>
    <row r="133" spans="1:1">
      <c r="A133" s="51"/>
    </row>
    <row r="134" spans="1:1">
      <c r="A134" s="51"/>
    </row>
    <row r="135" spans="1:1">
      <c r="A135" s="51"/>
    </row>
    <row r="136" spans="1:1">
      <c r="A136" s="51"/>
    </row>
    <row r="137" spans="1:1">
      <c r="A137" s="51"/>
    </row>
    <row r="138" spans="1:1">
      <c r="A138" s="51"/>
    </row>
    <row r="139" spans="1:1">
      <c r="A139" s="51"/>
    </row>
    <row r="140" spans="1:1">
      <c r="A140" s="51"/>
    </row>
    <row r="141" spans="1:1">
      <c r="A141" s="51"/>
    </row>
    <row r="142" spans="1:1">
      <c r="A142" s="51"/>
    </row>
    <row r="143" spans="1:1">
      <c r="A143" s="51"/>
    </row>
    <row r="144" spans="1:1">
      <c r="A144" s="51"/>
    </row>
    <row r="145" spans="1:1">
      <c r="A145" s="51"/>
    </row>
    <row r="146" spans="1:1">
      <c r="A146" s="51"/>
    </row>
    <row r="147" spans="1:1">
      <c r="A147" s="51"/>
    </row>
    <row r="148" spans="1:1">
      <c r="A148" s="51"/>
    </row>
    <row r="149" spans="1:1">
      <c r="A149" s="51"/>
    </row>
    <row r="150" spans="1:1">
      <c r="A150" s="51"/>
    </row>
    <row r="151" spans="1:1">
      <c r="A151" s="51"/>
    </row>
    <row r="152" spans="1:1">
      <c r="A152" s="51"/>
    </row>
    <row r="153" spans="1:1">
      <c r="A153" s="51"/>
    </row>
    <row r="154" spans="1:1">
      <c r="A154" s="51"/>
    </row>
    <row r="155" spans="1:1">
      <c r="A155" s="51"/>
    </row>
    <row r="156" spans="1:1">
      <c r="A156" s="51"/>
    </row>
    <row r="157" spans="1:1">
      <c r="A157" s="51"/>
    </row>
    <row r="158" spans="1:1">
      <c r="A158" s="51"/>
    </row>
    <row r="159" spans="1:1">
      <c r="A159" s="51"/>
    </row>
    <row r="160" spans="1:1">
      <c r="A160" s="51"/>
    </row>
    <row r="161" spans="1:1">
      <c r="A161" s="51"/>
    </row>
    <row r="162" spans="1:1">
      <c r="A162" s="51"/>
    </row>
    <row r="163" spans="1:1">
      <c r="A163" s="51"/>
    </row>
    <row r="164" spans="1:1">
      <c r="A164" s="51"/>
    </row>
    <row r="165" spans="1:1">
      <c r="A165" s="51"/>
    </row>
    <row r="166" spans="1:1">
      <c r="A166" s="51"/>
    </row>
    <row r="167" spans="1:1">
      <c r="A167" s="51"/>
    </row>
    <row r="168" spans="1:1">
      <c r="A168" s="51"/>
    </row>
    <row r="169" spans="1:1">
      <c r="A169" s="51"/>
    </row>
    <row r="170" spans="1:1">
      <c r="A170" s="51"/>
    </row>
    <row r="171" spans="1:1">
      <c r="A171" s="51"/>
    </row>
    <row r="172" spans="1:1">
      <c r="A172" s="51"/>
    </row>
    <row r="173" spans="1:1">
      <c r="A173" s="51"/>
    </row>
    <row r="174" spans="1:1">
      <c r="A174" s="51"/>
    </row>
    <row r="175" spans="1:1">
      <c r="A175" s="51"/>
    </row>
    <row r="176" spans="1:1">
      <c r="A176" s="51"/>
    </row>
    <row r="177" spans="1:1">
      <c r="A177" s="51"/>
    </row>
    <row r="178" spans="1:1">
      <c r="A178" s="51"/>
    </row>
    <row r="179" spans="1:1">
      <c r="A179" s="51"/>
    </row>
    <row r="180" spans="1:1">
      <c r="A180" s="51"/>
    </row>
    <row r="181" spans="1:1">
      <c r="A181" s="51"/>
    </row>
    <row r="182" spans="1:1">
      <c r="A182" s="51"/>
    </row>
    <row r="183" spans="1:1">
      <c r="A183" s="51"/>
    </row>
    <row r="184" spans="1:1">
      <c r="A184" s="51"/>
    </row>
    <row r="185" spans="1:1">
      <c r="A185" s="51"/>
    </row>
    <row r="186" spans="1:1">
      <c r="A186" s="51"/>
    </row>
    <row r="187" spans="1:1">
      <c r="A187" s="51"/>
    </row>
    <row r="188" spans="1:1">
      <c r="A188" s="51"/>
    </row>
    <row r="189" spans="1:1">
      <c r="A189" s="51"/>
    </row>
    <row r="190" spans="1:1">
      <c r="A190" s="51"/>
    </row>
    <row r="191" spans="1:1">
      <c r="A191" s="51"/>
    </row>
    <row r="192" spans="1:1">
      <c r="A192" s="51"/>
    </row>
    <row r="193" spans="1:1">
      <c r="A193" s="51"/>
    </row>
    <row r="194" spans="1:1">
      <c r="A194" s="51"/>
    </row>
    <row r="195" spans="1:1">
      <c r="A195" s="51"/>
    </row>
    <row r="196" spans="1:1">
      <c r="A196" s="51"/>
    </row>
    <row r="197" spans="1:1">
      <c r="A197" s="51"/>
    </row>
    <row r="198" spans="1:1">
      <c r="A198" s="51"/>
    </row>
    <row r="199" spans="1:1">
      <c r="A199" s="51"/>
    </row>
    <row r="200" spans="1:1">
      <c r="A200" s="51"/>
    </row>
    <row r="201" spans="1:1">
      <c r="A201" s="51"/>
    </row>
    <row r="202" spans="1:1">
      <c r="A202" s="51"/>
    </row>
    <row r="203" spans="1:1">
      <c r="A203" s="51"/>
    </row>
    <row r="204" spans="1:1">
      <c r="A204" s="51"/>
    </row>
    <row r="205" spans="1:1">
      <c r="A205" s="51"/>
    </row>
    <row r="206" spans="1:1">
      <c r="A206" s="51"/>
    </row>
    <row r="207" spans="1:1">
      <c r="A207" s="51"/>
    </row>
    <row r="208" spans="1:1">
      <c r="A208" s="51"/>
    </row>
    <row r="209" spans="1:1">
      <c r="A209" s="51"/>
    </row>
    <row r="210" spans="1:1">
      <c r="A210" s="51"/>
    </row>
    <row r="211" spans="1:1">
      <c r="A211" s="51"/>
    </row>
    <row r="212" spans="1:1">
      <c r="A212" s="51"/>
    </row>
    <row r="213" spans="1:1">
      <c r="A213" s="51"/>
    </row>
    <row r="214" spans="1:1">
      <c r="A214" s="51"/>
    </row>
    <row r="215" spans="1:1">
      <c r="A215" s="51"/>
    </row>
    <row r="216" spans="1:1">
      <c r="A216" s="51"/>
    </row>
    <row r="217" spans="1:1">
      <c r="A217" s="51"/>
    </row>
    <row r="218" spans="1:1">
      <c r="A218" s="51"/>
    </row>
    <row r="219" spans="1:1">
      <c r="A219" s="51"/>
    </row>
    <row r="220" spans="1:1">
      <c r="A220" s="51"/>
    </row>
    <row r="221" spans="1:1">
      <c r="A221" s="51"/>
    </row>
    <row r="222" spans="1:1">
      <c r="A222" s="51"/>
    </row>
    <row r="223" spans="1:1">
      <c r="A223" s="51"/>
    </row>
    <row r="224" spans="1:1">
      <c r="A224" s="51"/>
    </row>
    <row r="225" spans="1:1">
      <c r="A225" s="51"/>
    </row>
    <row r="226" spans="1:1">
      <c r="A226" s="51"/>
    </row>
    <row r="227" spans="1:1">
      <c r="A227" s="51"/>
    </row>
    <row r="228" spans="1:1">
      <c r="A228" s="51"/>
    </row>
    <row r="229" spans="1:1">
      <c r="A229" s="51"/>
    </row>
    <row r="230" spans="1:1">
      <c r="A230" s="51"/>
    </row>
    <row r="231" spans="1:1">
      <c r="A231" s="51"/>
    </row>
    <row r="232" spans="1:1">
      <c r="A232" s="51"/>
    </row>
    <row r="233" spans="1:1">
      <c r="A233" s="51"/>
    </row>
    <row r="234" spans="1:1">
      <c r="A234" s="51"/>
    </row>
    <row r="235" spans="1:1">
      <c r="A235" s="51"/>
    </row>
    <row r="236" spans="1:1">
      <c r="A236" s="51"/>
    </row>
    <row r="237" spans="1:1">
      <c r="A237" s="51"/>
    </row>
    <row r="238" spans="1:1">
      <c r="A238" s="51"/>
    </row>
    <row r="239" spans="1:1">
      <c r="A239" s="51"/>
    </row>
    <row r="240" spans="1:1">
      <c r="A240" s="51"/>
    </row>
    <row r="241" spans="1:1">
      <c r="A241" s="51"/>
    </row>
    <row r="242" spans="1:1">
      <c r="A242" s="51"/>
    </row>
    <row r="243" spans="1:1">
      <c r="A243" s="51"/>
    </row>
    <row r="244" spans="1:1">
      <c r="A244" s="51"/>
    </row>
    <row r="245" spans="1:1">
      <c r="A245" s="51"/>
    </row>
    <row r="246" spans="1:1">
      <c r="A246" s="51"/>
    </row>
    <row r="247" spans="1:1">
      <c r="A247" s="51"/>
    </row>
    <row r="248" spans="1:1">
      <c r="A248" s="51"/>
    </row>
    <row r="249" spans="1:1">
      <c r="A249" s="51"/>
    </row>
    <row r="250" spans="1:1">
      <c r="A250" s="51"/>
    </row>
    <row r="251" spans="1:1">
      <c r="A251" s="51"/>
    </row>
    <row r="252" spans="1:1">
      <c r="A252" s="51"/>
    </row>
    <row r="253" spans="1:1">
      <c r="A253" s="51"/>
    </row>
    <row r="254" spans="1:1">
      <c r="A254" s="51"/>
    </row>
    <row r="255" spans="1:1">
      <c r="A255" s="51"/>
    </row>
    <row r="256" spans="1:1">
      <c r="A256" s="51"/>
    </row>
    <row r="257" spans="1:1">
      <c r="A257" s="51"/>
    </row>
    <row r="258" spans="1:1">
      <c r="A258" s="51"/>
    </row>
    <row r="259" spans="1:1">
      <c r="A259" s="51"/>
    </row>
    <row r="260" spans="1:1">
      <c r="A260" s="51"/>
    </row>
    <row r="261" spans="1:1">
      <c r="A261" s="51"/>
    </row>
    <row r="262" spans="1:1">
      <c r="A262" s="51"/>
    </row>
    <row r="263" spans="1:1">
      <c r="A263" s="51"/>
    </row>
    <row r="264" spans="1:1">
      <c r="A264" s="51"/>
    </row>
    <row r="265" spans="1:1">
      <c r="A265" s="51"/>
    </row>
    <row r="266" spans="1:1">
      <c r="A266" s="51"/>
    </row>
    <row r="267" spans="1:1">
      <c r="A267" s="51"/>
    </row>
    <row r="268" spans="1:1">
      <c r="A268" s="51"/>
    </row>
    <row r="269" spans="1:1">
      <c r="A269" s="51"/>
    </row>
    <row r="270" spans="1:1">
      <c r="A270" s="51"/>
    </row>
    <row r="271" spans="1:1">
      <c r="A271" s="51"/>
    </row>
    <row r="272" spans="1:1">
      <c r="A272" s="51"/>
    </row>
    <row r="273" spans="1:1">
      <c r="A273" s="51"/>
    </row>
    <row r="274" spans="1:1">
      <c r="A274" s="51"/>
    </row>
    <row r="275" spans="1:1">
      <c r="A275" s="51"/>
    </row>
    <row r="276" spans="1:1">
      <c r="A276" s="51"/>
    </row>
    <row r="277" spans="1:1">
      <c r="A277" s="51"/>
    </row>
    <row r="278" spans="1:1">
      <c r="A278" s="51"/>
    </row>
    <row r="279" spans="1:1">
      <c r="A279" s="51"/>
    </row>
    <row r="280" spans="1:1">
      <c r="A280" s="51"/>
    </row>
    <row r="281" spans="1:1">
      <c r="A281" s="51"/>
    </row>
    <row r="282" spans="1:1">
      <c r="A282" s="51"/>
    </row>
    <row r="283" spans="1:1">
      <c r="A283" s="51"/>
    </row>
    <row r="284" spans="1:1">
      <c r="A284" s="51"/>
    </row>
    <row r="285" spans="1:1">
      <c r="A285" s="51"/>
    </row>
    <row r="286" spans="1:1">
      <c r="A286" s="51"/>
    </row>
    <row r="287" spans="1:1">
      <c r="A287" s="51"/>
    </row>
    <row r="288" spans="1:1">
      <c r="A288" s="51"/>
    </row>
    <row r="289" spans="1:1">
      <c r="A289" s="51"/>
    </row>
    <row r="290" spans="1:1">
      <c r="A290" s="51"/>
    </row>
    <row r="291" spans="1:1">
      <c r="A291" s="51"/>
    </row>
    <row r="292" spans="1:1">
      <c r="A292" s="51"/>
    </row>
    <row r="293" spans="1:1">
      <c r="A293" s="51"/>
    </row>
    <row r="294" spans="1:1">
      <c r="A294" s="51"/>
    </row>
    <row r="295" spans="1:1">
      <c r="A295" s="51"/>
    </row>
    <row r="296" spans="1:1">
      <c r="A296" s="51"/>
    </row>
    <row r="297" spans="1:1">
      <c r="A297" s="51"/>
    </row>
    <row r="298" spans="1:1">
      <c r="A298" s="51"/>
    </row>
    <row r="299" spans="1:1">
      <c r="A299" s="51"/>
    </row>
    <row r="300" spans="1:1">
      <c r="A300" s="51"/>
    </row>
    <row r="301" spans="1:1">
      <c r="A301" s="51"/>
    </row>
    <row r="302" spans="1:1">
      <c r="A302" s="51"/>
    </row>
    <row r="303" spans="1:1">
      <c r="A303" s="51"/>
    </row>
    <row r="304" spans="1:1">
      <c r="A304" s="51"/>
    </row>
    <row r="305" spans="1:1">
      <c r="A305" s="51"/>
    </row>
    <row r="306" spans="1:1">
      <c r="A306" s="51"/>
    </row>
    <row r="307" spans="1:1">
      <c r="A307" s="51"/>
    </row>
    <row r="308" spans="1:1">
      <c r="A308" s="51"/>
    </row>
    <row r="309" spans="1:1">
      <c r="A309" s="51"/>
    </row>
    <row r="310" spans="1:1">
      <c r="A310" s="51"/>
    </row>
    <row r="311" spans="1:1">
      <c r="A311" s="51"/>
    </row>
    <row r="312" spans="1:1">
      <c r="A312" s="51"/>
    </row>
    <row r="313" spans="1:1">
      <c r="A313" s="51"/>
    </row>
    <row r="314" spans="1:1">
      <c r="A314" s="51"/>
    </row>
    <row r="315" spans="1:1">
      <c r="A315" s="51"/>
    </row>
    <row r="316" spans="1:1">
      <c r="A316" s="51"/>
    </row>
    <row r="317" spans="1:1">
      <c r="A317" s="51"/>
    </row>
    <row r="318" spans="1:1">
      <c r="A318" s="51"/>
    </row>
    <row r="319" spans="1:1">
      <c r="A319" s="51"/>
    </row>
    <row r="320" spans="1:1">
      <c r="A320" s="51"/>
    </row>
    <row r="321" spans="1:1">
      <c r="A321" s="51"/>
    </row>
    <row r="322" spans="1:1">
      <c r="A322" s="51"/>
    </row>
    <row r="323" spans="1:1">
      <c r="A323" s="51"/>
    </row>
    <row r="324" spans="1:1">
      <c r="A324" s="51"/>
    </row>
    <row r="325" spans="1:1">
      <c r="A325" s="51"/>
    </row>
    <row r="326" spans="1:1">
      <c r="A326" s="51"/>
    </row>
    <row r="327" spans="1:1">
      <c r="A327" s="51"/>
    </row>
    <row r="328" spans="1:1">
      <c r="A328" s="51"/>
    </row>
    <row r="329" spans="1:1">
      <c r="A329" s="51"/>
    </row>
    <row r="330" spans="1:1">
      <c r="A330" s="51"/>
    </row>
    <row r="331" spans="1:1">
      <c r="A331" s="51"/>
    </row>
    <row r="332" spans="1:1">
      <c r="A332" s="51"/>
    </row>
    <row r="333" spans="1:1">
      <c r="A333" s="51"/>
    </row>
    <row r="334" spans="1:1">
      <c r="A334" s="51"/>
    </row>
    <row r="335" spans="1:1">
      <c r="A335" s="51"/>
    </row>
    <row r="336" spans="1:1">
      <c r="A336" s="51"/>
    </row>
    <row r="337" spans="1:1">
      <c r="A337" s="51"/>
    </row>
    <row r="338" spans="1:1">
      <c r="A338" s="51"/>
    </row>
    <row r="339" spans="1:1">
      <c r="A339" s="51"/>
    </row>
    <row r="340" spans="1:1">
      <c r="A340" s="51"/>
    </row>
    <row r="341" spans="1:1">
      <c r="A341" s="51"/>
    </row>
    <row r="342" spans="1:1">
      <c r="A342" s="51"/>
    </row>
    <row r="343" spans="1:1">
      <c r="A343" s="51"/>
    </row>
    <row r="344" spans="1:1">
      <c r="A344" s="51"/>
    </row>
    <row r="345" spans="1:1">
      <c r="A345" s="51"/>
    </row>
    <row r="346" spans="1:1">
      <c r="A346" s="51"/>
    </row>
    <row r="347" spans="1:1">
      <c r="A347" s="51"/>
    </row>
    <row r="348" spans="1:1">
      <c r="A348" s="51"/>
    </row>
    <row r="349" spans="1:1">
      <c r="A349" s="51"/>
    </row>
    <row r="350" spans="1:1">
      <c r="A350" s="51"/>
    </row>
    <row r="351" spans="1:1">
      <c r="A351" s="51"/>
    </row>
    <row r="352" spans="1:1">
      <c r="A352" s="51"/>
    </row>
    <row r="353" spans="1:1">
      <c r="A353" s="51"/>
    </row>
    <row r="354" spans="1:1">
      <c r="A354" s="51"/>
    </row>
    <row r="355" spans="1:1">
      <c r="A355" s="51"/>
    </row>
    <row r="356" spans="1:1">
      <c r="A356" s="51"/>
    </row>
    <row r="357" spans="1:1">
      <c r="A357" s="51"/>
    </row>
    <row r="358" spans="1:1">
      <c r="A358" s="51"/>
    </row>
    <row r="359" spans="1:1">
      <c r="A359" s="51"/>
    </row>
    <row r="360" spans="1:1">
      <c r="A360" s="51"/>
    </row>
    <row r="361" spans="1:1">
      <c r="A361" s="51"/>
    </row>
    <row r="362" spans="1:1">
      <c r="A362" s="51"/>
    </row>
    <row r="363" spans="1:1">
      <c r="A363" s="51"/>
    </row>
    <row r="364" spans="1:1">
      <c r="A364" s="51"/>
    </row>
    <row r="365" spans="1:1">
      <c r="A365" s="51"/>
    </row>
    <row r="366" spans="1:1">
      <c r="A366" s="51"/>
    </row>
    <row r="367" spans="1:1">
      <c r="A367" s="51"/>
    </row>
    <row r="368" spans="1:1">
      <c r="A368" s="51"/>
    </row>
    <row r="369" spans="1:1">
      <c r="A369" s="51"/>
    </row>
    <row r="370" spans="1:1">
      <c r="A370" s="51"/>
    </row>
    <row r="371" spans="1:1">
      <c r="A371" s="51"/>
    </row>
    <row r="372" spans="1:1">
      <c r="A372" s="51"/>
    </row>
    <row r="373" spans="1:1">
      <c r="A373" s="51"/>
    </row>
    <row r="374" spans="1:1">
      <c r="A374" s="51"/>
    </row>
    <row r="375" spans="1:1">
      <c r="A375" s="51"/>
    </row>
    <row r="376" spans="1:1">
      <c r="A376" s="51"/>
    </row>
    <row r="377" spans="1:1">
      <c r="A377" s="51"/>
    </row>
    <row r="378" spans="1:1">
      <c r="A378" s="51"/>
    </row>
    <row r="379" spans="1:1">
      <c r="A379" s="51"/>
    </row>
    <row r="380" spans="1:1">
      <c r="A380" s="51"/>
    </row>
    <row r="381" spans="1:1">
      <c r="A381" s="51"/>
    </row>
    <row r="382" spans="1:1">
      <c r="A382" s="51"/>
    </row>
    <row r="383" spans="1:1">
      <c r="A383" s="51"/>
    </row>
    <row r="384" spans="1:1">
      <c r="A384" s="51"/>
    </row>
    <row r="385" spans="1:1">
      <c r="A385" s="51"/>
    </row>
    <row r="386" spans="1:1">
      <c r="A386" s="51"/>
    </row>
    <row r="387" spans="1:1">
      <c r="A387" s="51"/>
    </row>
    <row r="388" spans="1:1">
      <c r="A388" s="51"/>
    </row>
    <row r="389" spans="1:1">
      <c r="A389" s="51"/>
    </row>
    <row r="390" spans="1:1">
      <c r="A390" s="51"/>
    </row>
    <row r="391" spans="1:1">
      <c r="A391" s="51"/>
    </row>
    <row r="392" spans="1:1">
      <c r="A392" s="51"/>
    </row>
    <row r="393" spans="1:1">
      <c r="A393" s="51"/>
    </row>
    <row r="394" spans="1:1">
      <c r="A394" s="51"/>
    </row>
    <row r="395" spans="1:1">
      <c r="A395" s="51"/>
    </row>
    <row r="396" spans="1:1">
      <c r="A396" s="51"/>
    </row>
    <row r="397" spans="1:1">
      <c r="A397" s="51"/>
    </row>
    <row r="398" spans="1:1">
      <c r="A398" s="51"/>
    </row>
    <row r="399" spans="1:1">
      <c r="A399" s="51"/>
    </row>
    <row r="400" spans="1:1">
      <c r="A400" s="51"/>
    </row>
    <row r="401" spans="1:1">
      <c r="A401" s="51"/>
    </row>
    <row r="402" spans="1:1">
      <c r="A402" s="51"/>
    </row>
    <row r="403" spans="1:1">
      <c r="A403" s="51"/>
    </row>
    <row r="404" spans="1:1">
      <c r="A404" s="51"/>
    </row>
    <row r="405" spans="1:1">
      <c r="A405" s="51"/>
    </row>
    <row r="406" spans="1:1">
      <c r="A406" s="51"/>
    </row>
    <row r="407" spans="1:1">
      <c r="A407" s="51"/>
    </row>
    <row r="408" spans="1:1">
      <c r="A408" s="51"/>
    </row>
    <row r="409" spans="1:1">
      <c r="A409" s="51"/>
    </row>
    <row r="410" spans="1:1">
      <c r="A410" s="51"/>
    </row>
    <row r="411" spans="1:1">
      <c r="A411" s="51"/>
    </row>
    <row r="412" spans="1:1">
      <c r="A412" s="51"/>
    </row>
    <row r="413" spans="1:1">
      <c r="A413" s="51"/>
    </row>
    <row r="414" spans="1:1">
      <c r="A414" s="51"/>
    </row>
    <row r="415" spans="1:1">
      <c r="A415" s="51"/>
    </row>
    <row r="416" spans="1:1">
      <c r="A416" s="51"/>
    </row>
    <row r="417" spans="1:1">
      <c r="A417" s="51"/>
    </row>
    <row r="418" spans="1:1">
      <c r="A418" s="51"/>
    </row>
    <row r="419" spans="1:1">
      <c r="A419" s="51"/>
    </row>
    <row r="420" spans="1:1">
      <c r="A420" s="51"/>
    </row>
    <row r="421" spans="1:1">
      <c r="A421" s="51"/>
    </row>
    <row r="422" spans="1:1">
      <c r="A422" s="51"/>
    </row>
    <row r="423" spans="1:1">
      <c r="A423" s="51"/>
    </row>
    <row r="424" spans="1:1">
      <c r="A424" s="51"/>
    </row>
    <row r="425" spans="1:1">
      <c r="A425" s="51"/>
    </row>
    <row r="426" spans="1:1">
      <c r="A426" s="51"/>
    </row>
    <row r="427" spans="1:1">
      <c r="A427" s="51"/>
    </row>
    <row r="428" spans="1:1">
      <c r="A428" s="51"/>
    </row>
    <row r="429" spans="1:1">
      <c r="A429" s="51"/>
    </row>
    <row r="430" spans="1:1">
      <c r="A430" s="51"/>
    </row>
    <row r="431" spans="1:1">
      <c r="A431" s="51"/>
    </row>
    <row r="432" spans="1:1">
      <c r="A432" s="51"/>
    </row>
    <row r="433" spans="1:1">
      <c r="A433" s="51"/>
    </row>
    <row r="434" spans="1:1">
      <c r="A434" s="51"/>
    </row>
    <row r="435" spans="1:1">
      <c r="A435" s="51"/>
    </row>
    <row r="436" spans="1:1">
      <c r="A436" s="51"/>
    </row>
    <row r="437" spans="1:1">
      <c r="A437" s="51"/>
    </row>
    <row r="438" spans="1:1">
      <c r="A438" s="51"/>
    </row>
    <row r="439" spans="1:1">
      <c r="A439" s="51"/>
    </row>
    <row r="440" spans="1:1">
      <c r="A440" s="51"/>
    </row>
    <row r="441" spans="1:1">
      <c r="A441" s="51"/>
    </row>
    <row r="442" spans="1:1">
      <c r="A442" s="51"/>
    </row>
    <row r="443" spans="1:1">
      <c r="A443" s="51"/>
    </row>
    <row r="444" spans="1:1">
      <c r="A444" s="51"/>
    </row>
    <row r="445" spans="1:1">
      <c r="A445" s="51"/>
    </row>
    <row r="446" spans="1:1">
      <c r="A446" s="51"/>
    </row>
    <row r="447" spans="1:1">
      <c r="A447" s="51"/>
    </row>
    <row r="448" spans="1:1">
      <c r="A448" s="51"/>
    </row>
    <row r="449" spans="1:1">
      <c r="A449" s="51"/>
    </row>
    <row r="450" spans="1:1">
      <c r="A450" s="51"/>
    </row>
    <row r="451" spans="1:1">
      <c r="A451" s="51"/>
    </row>
    <row r="452" spans="1:1">
      <c r="A452" s="51"/>
    </row>
    <row r="453" spans="1:1">
      <c r="A453" s="51"/>
    </row>
    <row r="454" spans="1:1">
      <c r="A454" s="51"/>
    </row>
    <row r="455" spans="1:1">
      <c r="A455" s="51"/>
    </row>
    <row r="456" spans="1:1">
      <c r="A456" s="51"/>
    </row>
    <row r="457" spans="1:1">
      <c r="A457" s="51"/>
    </row>
    <row r="458" spans="1:1">
      <c r="A458" s="51"/>
    </row>
    <row r="459" spans="1:1">
      <c r="A459" s="51"/>
    </row>
    <row r="460" spans="1:1">
      <c r="A460" s="51"/>
    </row>
    <row r="461" spans="1:1">
      <c r="A461" s="51"/>
    </row>
    <row r="462" spans="1:1">
      <c r="A462" s="51"/>
    </row>
    <row r="463" spans="1:1">
      <c r="A463" s="51"/>
    </row>
    <row r="464" spans="1:1">
      <c r="A464" s="51"/>
    </row>
    <row r="465" spans="1:1">
      <c r="A465" s="51"/>
    </row>
    <row r="466" spans="1:1">
      <c r="A466" s="51"/>
    </row>
    <row r="467" spans="1:1">
      <c r="A467" s="51"/>
    </row>
    <row r="468" spans="1:1">
      <c r="A468" s="51"/>
    </row>
    <row r="469" spans="1:1">
      <c r="A469" s="51"/>
    </row>
    <row r="470" spans="1:1">
      <c r="A470" s="51"/>
    </row>
    <row r="471" spans="1:1">
      <c r="A471" s="51"/>
    </row>
    <row r="472" spans="1:1">
      <c r="A472" s="51"/>
    </row>
    <row r="473" spans="1:1">
      <c r="A473" s="51"/>
    </row>
    <row r="474" spans="1:1">
      <c r="A474" s="51"/>
    </row>
    <row r="475" spans="1:1">
      <c r="A475" s="51"/>
    </row>
    <row r="476" spans="1:1">
      <c r="A476" s="51"/>
    </row>
    <row r="477" spans="1:1">
      <c r="A477" s="51"/>
    </row>
    <row r="478" spans="1:1">
      <c r="A478" s="51"/>
    </row>
    <row r="479" spans="1:1">
      <c r="A479" s="51"/>
    </row>
    <row r="480" spans="1:1">
      <c r="A480" s="51"/>
    </row>
    <row r="481" spans="1:1">
      <c r="A481" s="51"/>
    </row>
    <row r="482" spans="1:1">
      <c r="A482" s="51"/>
    </row>
    <row r="483" spans="1:1">
      <c r="A483" s="51"/>
    </row>
    <row r="484" spans="1:1">
      <c r="A484" s="51"/>
    </row>
    <row r="485" spans="1:1">
      <c r="A485" s="51"/>
    </row>
    <row r="486" spans="1:1">
      <c r="A486" s="51"/>
    </row>
    <row r="487" spans="1:1">
      <c r="A487" s="51"/>
    </row>
    <row r="488" spans="1:1">
      <c r="A488" s="51"/>
    </row>
    <row r="489" spans="1:1">
      <c r="A489" s="51"/>
    </row>
    <row r="490" spans="1:1">
      <c r="A490" s="51"/>
    </row>
    <row r="491" spans="1:1">
      <c r="A491" s="51"/>
    </row>
    <row r="492" spans="1:1">
      <c r="A492" s="51"/>
    </row>
    <row r="493" spans="1:1">
      <c r="A493" s="51"/>
    </row>
    <row r="494" spans="1:1">
      <c r="A494" s="51"/>
    </row>
    <row r="495" spans="1:1">
      <c r="A495" s="51"/>
    </row>
    <row r="496" spans="1:1">
      <c r="A496" s="51"/>
    </row>
    <row r="497" spans="1:1">
      <c r="A497" s="51"/>
    </row>
    <row r="498" spans="1:1">
      <c r="A498" s="51"/>
    </row>
    <row r="499" spans="1:1">
      <c r="A499" s="51"/>
    </row>
    <row r="500" spans="1:1">
      <c r="A500" s="51"/>
    </row>
    <row r="501" spans="1:1">
      <c r="A501" s="51"/>
    </row>
    <row r="502" spans="1:1">
      <c r="A502" s="51"/>
    </row>
    <row r="503" spans="1:1">
      <c r="A503" s="51"/>
    </row>
    <row r="504" spans="1:1">
      <c r="A504" s="51"/>
    </row>
    <row r="505" spans="1:1">
      <c r="A505" s="51"/>
    </row>
    <row r="506" spans="1:1">
      <c r="A506" s="51"/>
    </row>
    <row r="507" spans="1:1">
      <c r="A507" s="51"/>
    </row>
    <row r="508" spans="1:1">
      <c r="A508" s="51"/>
    </row>
    <row r="509" spans="1:1">
      <c r="A509" s="51"/>
    </row>
    <row r="510" spans="1:1">
      <c r="A510" s="51"/>
    </row>
    <row r="511" spans="1:1">
      <c r="A511" s="51"/>
    </row>
    <row r="512" spans="1:1">
      <c r="A512" s="51"/>
    </row>
    <row r="513" spans="1:1">
      <c r="A513" s="51"/>
    </row>
    <row r="514" spans="1:1">
      <c r="A514" s="51"/>
    </row>
    <row r="515" spans="1:1">
      <c r="A515" s="51"/>
    </row>
    <row r="516" spans="1:1">
      <c r="A516" s="51"/>
    </row>
    <row r="517" spans="1:1">
      <c r="A517" s="51"/>
    </row>
    <row r="518" spans="1:1">
      <c r="A518" s="51"/>
    </row>
    <row r="519" spans="1:1">
      <c r="A519" s="51"/>
    </row>
    <row r="520" spans="1:1">
      <c r="A520" s="51"/>
    </row>
    <row r="521" spans="1:1">
      <c r="A521" s="51"/>
    </row>
    <row r="522" spans="1:1">
      <c r="A522" s="51"/>
    </row>
    <row r="523" spans="1:1">
      <c r="A523" s="51"/>
    </row>
    <row r="524" spans="1:1">
      <c r="A524" s="51"/>
    </row>
    <row r="525" spans="1:1">
      <c r="A525" s="51"/>
    </row>
    <row r="526" spans="1:1">
      <c r="A526" s="51"/>
    </row>
    <row r="527" spans="1:1">
      <c r="A527" s="51"/>
    </row>
    <row r="528" spans="1:1">
      <c r="A528" s="51"/>
    </row>
    <row r="529" spans="1:1">
      <c r="A529" s="51"/>
    </row>
    <row r="530" spans="1:1">
      <c r="A530" s="51"/>
    </row>
    <row r="531" spans="1:1">
      <c r="A531" s="51"/>
    </row>
    <row r="532" spans="1:1">
      <c r="A532" s="51"/>
    </row>
    <row r="533" spans="1:1">
      <c r="A533" s="51"/>
    </row>
    <row r="534" spans="1:1">
      <c r="A534" s="51"/>
    </row>
    <row r="535" spans="1:1">
      <c r="A535" s="51"/>
    </row>
    <row r="536" spans="1:1">
      <c r="A536" s="51"/>
    </row>
    <row r="537" spans="1:1">
      <c r="A537" s="51"/>
    </row>
    <row r="538" spans="1:1">
      <c r="A538" s="51"/>
    </row>
    <row r="539" spans="1:1">
      <c r="A539" s="51"/>
    </row>
    <row r="540" spans="1:1">
      <c r="A540" s="51"/>
    </row>
    <row r="541" spans="1:1">
      <c r="A541" s="51"/>
    </row>
    <row r="542" spans="1:1">
      <c r="A542" s="51"/>
    </row>
    <row r="543" spans="1:1">
      <c r="A543" s="51"/>
    </row>
    <row r="544" spans="1:1">
      <c r="A544" s="51"/>
    </row>
    <row r="545" spans="1:1">
      <c r="A545" s="51"/>
    </row>
    <row r="546" spans="1:1">
      <c r="A546" s="51"/>
    </row>
    <row r="547" spans="1:1">
      <c r="A547" s="51"/>
    </row>
    <row r="548" spans="1:1">
      <c r="A548" s="51"/>
    </row>
    <row r="549" spans="1:1">
      <c r="A549" s="51"/>
    </row>
    <row r="550" spans="1:1">
      <c r="A550" s="51"/>
    </row>
    <row r="551" spans="1:1">
      <c r="A551" s="51"/>
    </row>
    <row r="552" spans="1:1">
      <c r="A552" s="51"/>
    </row>
    <row r="553" spans="1:1">
      <c r="A553" s="51"/>
    </row>
    <row r="554" spans="1:1">
      <c r="A554" s="51"/>
    </row>
    <row r="555" spans="1:1">
      <c r="A555" s="51"/>
    </row>
    <row r="556" spans="1:1">
      <c r="A556" s="51"/>
    </row>
    <row r="557" spans="1:1">
      <c r="A557" s="51"/>
    </row>
    <row r="558" spans="1:1">
      <c r="A558" s="51"/>
    </row>
    <row r="559" spans="1:1">
      <c r="A559" s="51"/>
    </row>
    <row r="560" spans="1:1">
      <c r="A560" s="51"/>
    </row>
    <row r="561" spans="1:1">
      <c r="A561" s="51"/>
    </row>
    <row r="562" spans="1:1">
      <c r="A562" s="51"/>
    </row>
    <row r="563" spans="1:1">
      <c r="A563" s="51"/>
    </row>
    <row r="564" spans="1:1">
      <c r="A564" s="51"/>
    </row>
    <row r="565" spans="1:1">
      <c r="A565" s="51"/>
    </row>
    <row r="566" spans="1:1">
      <c r="A566" s="51"/>
    </row>
    <row r="567" spans="1:1">
      <c r="A567" s="51"/>
    </row>
    <row r="568" spans="1:1">
      <c r="A568" s="51"/>
    </row>
    <row r="569" spans="1:1">
      <c r="A569" s="51"/>
    </row>
    <row r="570" spans="1:1">
      <c r="A570" s="51"/>
    </row>
    <row r="571" spans="1:1">
      <c r="A571" s="51"/>
    </row>
    <row r="572" spans="1:1">
      <c r="A572" s="51"/>
    </row>
    <row r="573" spans="1:1">
      <c r="A573" s="51"/>
    </row>
    <row r="574" spans="1:1">
      <c r="A574" s="51"/>
    </row>
    <row r="575" spans="1:1">
      <c r="A575" s="51"/>
    </row>
    <row r="576" spans="1:1">
      <c r="A576" s="51"/>
    </row>
    <row r="577" spans="1:1">
      <c r="A577" s="51"/>
    </row>
    <row r="578" spans="1:1">
      <c r="A578" s="51"/>
    </row>
    <row r="579" spans="1:1">
      <c r="A579" s="51"/>
    </row>
    <row r="580" spans="1:1">
      <c r="A580" s="51"/>
    </row>
    <row r="581" spans="1:1">
      <c r="A581" s="51"/>
    </row>
    <row r="582" spans="1:1">
      <c r="A582" s="51"/>
    </row>
    <row r="583" spans="1:1">
      <c r="A583" s="51"/>
    </row>
    <row r="584" spans="1:1">
      <c r="A584" s="51"/>
    </row>
    <row r="585" spans="1:1">
      <c r="A585" s="51"/>
    </row>
    <row r="586" spans="1:1">
      <c r="A586" s="51"/>
    </row>
    <row r="587" spans="1:1">
      <c r="A587" s="51"/>
    </row>
    <row r="588" spans="1:1">
      <c r="A588" s="51"/>
    </row>
    <row r="589" spans="1:1">
      <c r="A589" s="51"/>
    </row>
    <row r="590" spans="1:1">
      <c r="A590" s="51"/>
    </row>
    <row r="591" spans="1:1">
      <c r="A591" s="51"/>
    </row>
    <row r="592" spans="1:1">
      <c r="A592" s="51"/>
    </row>
    <row r="593" spans="1:1">
      <c r="A593" s="51"/>
    </row>
    <row r="594" spans="1:1">
      <c r="A594" s="51"/>
    </row>
    <row r="595" spans="1:1">
      <c r="A595" s="51"/>
    </row>
    <row r="596" spans="1:1">
      <c r="A596" s="51"/>
    </row>
    <row r="597" spans="1:1">
      <c r="A597" s="51"/>
    </row>
    <row r="598" spans="1:1">
      <c r="A598" s="51"/>
    </row>
    <row r="599" spans="1:1">
      <c r="A599" s="51"/>
    </row>
    <row r="600" spans="1:1">
      <c r="A600" s="51"/>
    </row>
    <row r="601" spans="1:1">
      <c r="A601" s="51"/>
    </row>
    <row r="602" spans="1:1">
      <c r="A602" s="51"/>
    </row>
    <row r="603" spans="1:1">
      <c r="A603" s="51"/>
    </row>
    <row r="604" spans="1:1">
      <c r="A604" s="51"/>
    </row>
    <row r="605" spans="1:1">
      <c r="A605" s="51"/>
    </row>
    <row r="606" spans="1:1">
      <c r="A606" s="51"/>
    </row>
    <row r="607" spans="1:1">
      <c r="A607" s="51"/>
    </row>
    <row r="608" spans="1:1">
      <c r="A608" s="51"/>
    </row>
    <row r="609" spans="1:1">
      <c r="A609" s="51"/>
    </row>
    <row r="610" spans="1:1">
      <c r="A610" s="51"/>
    </row>
    <row r="611" spans="1:1">
      <c r="A611" s="51"/>
    </row>
    <row r="612" spans="1:1">
      <c r="A612" s="51"/>
    </row>
    <row r="613" spans="1:1">
      <c r="A613" s="51"/>
    </row>
    <row r="614" spans="1:1">
      <c r="A614" s="51"/>
    </row>
    <row r="615" spans="1:1">
      <c r="A615" s="51"/>
    </row>
    <row r="616" spans="1:1">
      <c r="A616" s="51"/>
    </row>
    <row r="617" spans="1:1">
      <c r="A617" s="51"/>
    </row>
    <row r="618" spans="1:1">
      <c r="A618" s="51"/>
    </row>
    <row r="619" spans="1:1">
      <c r="A619" s="51"/>
    </row>
    <row r="620" spans="1:1">
      <c r="A620" s="51"/>
    </row>
    <row r="621" spans="1:1">
      <c r="A621" s="51"/>
    </row>
    <row r="622" spans="1:1">
      <c r="A622" s="51"/>
    </row>
    <row r="623" spans="1:1">
      <c r="A623" s="51"/>
    </row>
    <row r="624" spans="1:1">
      <c r="A624" s="51"/>
    </row>
    <row r="625" spans="1:1">
      <c r="A625" s="51"/>
    </row>
    <row r="626" spans="1:1">
      <c r="A626" s="51"/>
    </row>
    <row r="627" spans="1:1">
      <c r="A627" s="51"/>
    </row>
    <row r="628" spans="1:1">
      <c r="A628" s="51"/>
    </row>
    <row r="629" spans="1:1">
      <c r="A629" s="51"/>
    </row>
    <row r="630" spans="1:1">
      <c r="A630" s="51"/>
    </row>
    <row r="631" spans="1:1">
      <c r="A631" s="51"/>
    </row>
    <row r="632" spans="1:1">
      <c r="A632" s="51"/>
    </row>
    <row r="633" spans="1:1">
      <c r="A633" s="51"/>
    </row>
    <row r="634" spans="1:1">
      <c r="A634" s="51"/>
    </row>
    <row r="635" spans="1:1">
      <c r="A635" s="51"/>
    </row>
    <row r="636" spans="1:1">
      <c r="A636" s="51"/>
    </row>
    <row r="637" spans="1:1">
      <c r="A637" s="51"/>
    </row>
    <row r="638" spans="1:1">
      <c r="A638" s="51"/>
    </row>
    <row r="639" spans="1:1">
      <c r="A639" s="51"/>
    </row>
    <row r="640" spans="1:1">
      <c r="A640" s="51"/>
    </row>
    <row r="641" spans="1:1">
      <c r="A641" s="51"/>
    </row>
    <row r="642" spans="1:1">
      <c r="A642" s="51"/>
    </row>
    <row r="643" spans="1:1">
      <c r="A643" s="51"/>
    </row>
    <row r="644" spans="1:1">
      <c r="A644" s="51"/>
    </row>
    <row r="645" spans="1:1">
      <c r="A645" s="51"/>
    </row>
    <row r="646" spans="1:1">
      <c r="A646" s="51"/>
    </row>
    <row r="647" spans="1:1">
      <c r="A647" s="51"/>
    </row>
    <row r="648" spans="1:1">
      <c r="A648" s="51"/>
    </row>
    <row r="649" spans="1:1">
      <c r="A649" s="51"/>
    </row>
    <row r="650" spans="1:1">
      <c r="A650" s="51"/>
    </row>
    <row r="651" spans="1:1">
      <c r="A651" s="51"/>
    </row>
    <row r="652" spans="1:1">
      <c r="A652" s="51"/>
    </row>
    <row r="653" spans="1:1">
      <c r="A653" s="51"/>
    </row>
    <row r="654" spans="1:1">
      <c r="A654" s="51"/>
    </row>
    <row r="655" spans="1:1">
      <c r="A655" s="51"/>
    </row>
    <row r="656" spans="1:1">
      <c r="A656" s="51"/>
    </row>
    <row r="657" spans="1:1">
      <c r="A657" s="51"/>
    </row>
    <row r="658" spans="1:1">
      <c r="A658" s="51"/>
    </row>
    <row r="659" spans="1:1">
      <c r="A659" s="51"/>
    </row>
    <row r="660" spans="1:1">
      <c r="A660" s="51"/>
    </row>
    <row r="661" spans="1:1">
      <c r="A661" s="51"/>
    </row>
    <row r="662" spans="1:1">
      <c r="A662" s="51"/>
    </row>
    <row r="663" spans="1:1">
      <c r="A663" s="51"/>
    </row>
    <row r="664" spans="1:1">
      <c r="A664" s="51"/>
    </row>
    <row r="665" spans="1:1">
      <c r="A665" s="51"/>
    </row>
    <row r="666" spans="1:1">
      <c r="A666" s="51"/>
    </row>
    <row r="667" spans="1:1">
      <c r="A667" s="51"/>
    </row>
    <row r="668" spans="1:1">
      <c r="A668" s="51"/>
    </row>
    <row r="669" spans="1:1">
      <c r="A669" s="51"/>
    </row>
    <row r="670" spans="1:1">
      <c r="A670" s="51"/>
    </row>
    <row r="671" spans="1:1">
      <c r="A671" s="51"/>
    </row>
    <row r="672" spans="1:1">
      <c r="A672" s="51"/>
    </row>
    <row r="673" spans="1:1">
      <c r="A673" s="51"/>
    </row>
    <row r="674" spans="1:1">
      <c r="A674" s="51"/>
    </row>
    <row r="675" spans="1:1">
      <c r="A675" s="51"/>
    </row>
    <row r="676" spans="1:1">
      <c r="A676" s="51"/>
    </row>
    <row r="677" spans="1:1">
      <c r="A677" s="51"/>
    </row>
    <row r="678" spans="1:1">
      <c r="A678" s="51"/>
    </row>
    <row r="679" spans="1:1">
      <c r="A679" s="51"/>
    </row>
    <row r="680" spans="1:1">
      <c r="A680" s="51"/>
    </row>
    <row r="681" spans="1:1">
      <c r="A681" s="51"/>
    </row>
    <row r="682" spans="1:1">
      <c r="A682" s="51"/>
    </row>
    <row r="683" spans="1:1">
      <c r="A683" s="51"/>
    </row>
    <row r="684" spans="1:1">
      <c r="A684" s="51"/>
    </row>
    <row r="685" spans="1:1">
      <c r="A685" s="51"/>
    </row>
    <row r="686" spans="1:1">
      <c r="A686" s="51"/>
    </row>
    <row r="687" spans="1:1">
      <c r="A687" s="51"/>
    </row>
    <row r="688" spans="1:1">
      <c r="A688" s="51"/>
    </row>
    <row r="689" spans="1:1">
      <c r="A689" s="51"/>
    </row>
    <row r="690" spans="1:1">
      <c r="A690" s="51"/>
    </row>
    <row r="691" spans="1:1">
      <c r="A691" s="51"/>
    </row>
    <row r="692" spans="1:1">
      <c r="A692" s="51"/>
    </row>
    <row r="693" spans="1:1">
      <c r="A693" s="51"/>
    </row>
    <row r="694" spans="1:1">
      <c r="A694" s="51"/>
    </row>
    <row r="695" spans="1:1">
      <c r="A695" s="51"/>
    </row>
    <row r="696" spans="1:1">
      <c r="A696" s="51"/>
    </row>
    <row r="697" spans="1:1">
      <c r="A697" s="51"/>
    </row>
    <row r="698" spans="1:1">
      <c r="A698" s="51"/>
    </row>
    <row r="699" spans="1:1">
      <c r="A699" s="51"/>
    </row>
    <row r="700" spans="1:1">
      <c r="A700" s="51"/>
    </row>
    <row r="701" spans="1:1">
      <c r="A701" s="51"/>
    </row>
    <row r="702" spans="1:1">
      <c r="A702" s="51"/>
    </row>
    <row r="703" spans="1:1">
      <c r="A703" s="51"/>
    </row>
    <row r="704" spans="1:1">
      <c r="A704" s="51"/>
    </row>
    <row r="705" spans="1:1">
      <c r="A705" s="51"/>
    </row>
    <row r="706" spans="1:1">
      <c r="A706" s="51"/>
    </row>
    <row r="707" spans="1:1">
      <c r="A707" s="51"/>
    </row>
    <row r="708" spans="1:1">
      <c r="A708" s="51"/>
    </row>
    <row r="709" spans="1:1">
      <c r="A709" s="51"/>
    </row>
    <row r="710" spans="1:1">
      <c r="A710" s="51"/>
    </row>
    <row r="711" spans="1:1">
      <c r="A711" s="51"/>
    </row>
    <row r="712" spans="1:1">
      <c r="A712" s="51"/>
    </row>
    <row r="713" spans="1:1">
      <c r="A713" s="51"/>
    </row>
    <row r="714" spans="1:1">
      <c r="A714" s="51"/>
    </row>
    <row r="715" spans="1:1">
      <c r="A715" s="51"/>
    </row>
    <row r="716" spans="1:1">
      <c r="A716" s="51"/>
    </row>
    <row r="717" spans="1:1">
      <c r="A717" s="51"/>
    </row>
    <row r="718" spans="1:1">
      <c r="A718" s="51"/>
    </row>
    <row r="719" spans="1:1">
      <c r="A719" s="51"/>
    </row>
    <row r="720" spans="1:1">
      <c r="A720" s="51"/>
    </row>
    <row r="721" spans="1:1">
      <c r="A721" s="51"/>
    </row>
    <row r="722" spans="1:1">
      <c r="A722" s="51"/>
    </row>
    <row r="723" spans="1:1">
      <c r="A723" s="51"/>
    </row>
    <row r="724" spans="1:1">
      <c r="A724" s="51"/>
    </row>
    <row r="725" spans="1:1">
      <c r="A725" s="51"/>
    </row>
    <row r="726" spans="1:1">
      <c r="A726" s="51"/>
    </row>
    <row r="727" spans="1:1">
      <c r="A727" s="51"/>
    </row>
    <row r="728" spans="1:1">
      <c r="A728" s="51"/>
    </row>
    <row r="729" spans="1:1">
      <c r="A729" s="51"/>
    </row>
    <row r="730" spans="1:1">
      <c r="A730" s="51"/>
    </row>
    <row r="731" spans="1:1">
      <c r="A731" s="51"/>
    </row>
    <row r="732" spans="1:1">
      <c r="A732" s="51"/>
    </row>
    <row r="733" spans="1:1">
      <c r="A733" s="51"/>
    </row>
    <row r="734" spans="1:1">
      <c r="A734" s="51"/>
    </row>
    <row r="735" spans="1:1">
      <c r="A735" s="51"/>
    </row>
    <row r="736" spans="1:1">
      <c r="A736" s="51"/>
    </row>
    <row r="737" spans="1:1">
      <c r="A737" s="51"/>
    </row>
    <row r="738" spans="1:1">
      <c r="A738" s="51"/>
    </row>
    <row r="739" spans="1:1">
      <c r="A739" s="51"/>
    </row>
    <row r="740" spans="1:1">
      <c r="A740" s="51"/>
    </row>
    <row r="741" spans="1:1">
      <c r="A741" s="51"/>
    </row>
    <row r="742" spans="1:1">
      <c r="A742" s="51"/>
    </row>
    <row r="743" spans="1:1">
      <c r="A743" s="51"/>
    </row>
    <row r="744" spans="1:1">
      <c r="A744" s="51"/>
    </row>
    <row r="745" spans="1:1">
      <c r="A745" s="51"/>
    </row>
    <row r="746" spans="1:1">
      <c r="A746" s="51"/>
    </row>
    <row r="747" spans="1:1">
      <c r="A747" s="51"/>
    </row>
    <row r="748" spans="1:1">
      <c r="A748" s="51"/>
    </row>
    <row r="749" spans="1:1">
      <c r="A749" s="51"/>
    </row>
    <row r="750" spans="1:1">
      <c r="A750" s="51"/>
    </row>
    <row r="751" spans="1:1">
      <c r="A751" s="51"/>
    </row>
    <row r="752" spans="1:1">
      <c r="A752" s="51"/>
    </row>
    <row r="753" spans="1:1">
      <c r="A753" s="51"/>
    </row>
    <row r="754" spans="1:1">
      <c r="A754" s="51"/>
    </row>
    <row r="755" spans="1:1">
      <c r="A755" s="51"/>
    </row>
    <row r="756" spans="1:1">
      <c r="A756" s="51"/>
    </row>
    <row r="757" spans="1:1">
      <c r="A757" s="51"/>
    </row>
    <row r="758" spans="1:1">
      <c r="A758" s="51"/>
    </row>
    <row r="759" spans="1:1">
      <c r="A759" s="51"/>
    </row>
    <row r="760" spans="1:1">
      <c r="A760" s="51"/>
    </row>
    <row r="761" spans="1:1">
      <c r="A761" s="51"/>
    </row>
    <row r="762" spans="1:1">
      <c r="A762" s="51"/>
    </row>
    <row r="763" spans="1:1">
      <c r="A763" s="51"/>
    </row>
    <row r="764" spans="1:1">
      <c r="A764" s="51"/>
    </row>
    <row r="765" spans="1:1">
      <c r="A765" s="51"/>
    </row>
    <row r="766" spans="1:1">
      <c r="A766" s="51"/>
    </row>
    <row r="767" spans="1:1">
      <c r="A767" s="51"/>
    </row>
    <row r="768" spans="1:1">
      <c r="A768" s="51"/>
    </row>
    <row r="769" spans="1:1">
      <c r="A769" s="51"/>
    </row>
    <row r="770" spans="1:1">
      <c r="A770" s="51"/>
    </row>
    <row r="771" spans="1:1">
      <c r="A771" s="51"/>
    </row>
    <row r="772" spans="1:1">
      <c r="A772" s="51"/>
    </row>
    <row r="773" spans="1:1">
      <c r="A773" s="51"/>
    </row>
    <row r="774" spans="1:1">
      <c r="A774" s="51"/>
    </row>
    <row r="775" spans="1:1">
      <c r="A775" s="51"/>
    </row>
    <row r="776" spans="1:1">
      <c r="A776" s="51"/>
    </row>
    <row r="777" spans="1:1">
      <c r="A777" s="51"/>
    </row>
    <row r="778" spans="1:1">
      <c r="A778" s="51"/>
    </row>
    <row r="779" spans="1:1">
      <c r="A779" s="51"/>
    </row>
    <row r="780" spans="1:1">
      <c r="A780" s="51"/>
    </row>
    <row r="781" spans="1:1">
      <c r="A781" s="51"/>
    </row>
    <row r="782" spans="1:1">
      <c r="A782" s="51"/>
    </row>
    <row r="783" spans="1:1">
      <c r="A783" s="51"/>
    </row>
    <row r="784" spans="1:1">
      <c r="A784" s="51"/>
    </row>
    <row r="785" spans="1:1">
      <c r="A785" s="51"/>
    </row>
    <row r="786" spans="1:1">
      <c r="A786" s="51"/>
    </row>
    <row r="787" spans="1:1">
      <c r="A787" s="51"/>
    </row>
    <row r="788" spans="1:1">
      <c r="A788" s="51"/>
    </row>
    <row r="789" spans="1:1">
      <c r="A789" s="51"/>
    </row>
    <row r="790" spans="1:1">
      <c r="A790" s="51"/>
    </row>
    <row r="791" spans="1:1">
      <c r="A791" s="51"/>
    </row>
    <row r="792" spans="1:1">
      <c r="A792" s="51"/>
    </row>
    <row r="793" spans="1:1">
      <c r="A793" s="51"/>
    </row>
    <row r="794" spans="1:1">
      <c r="A794" s="51"/>
    </row>
    <row r="795" spans="1:1">
      <c r="A795" s="51"/>
    </row>
    <row r="796" spans="1:1">
      <c r="A796" s="51"/>
    </row>
    <row r="797" spans="1:1">
      <c r="A797" s="51"/>
    </row>
    <row r="798" spans="1:1">
      <c r="A798" s="51"/>
    </row>
    <row r="799" spans="1:1">
      <c r="A799" s="51"/>
    </row>
    <row r="800" spans="1:1">
      <c r="A800" s="51"/>
    </row>
    <row r="801" spans="1:1">
      <c r="A801" s="51"/>
    </row>
    <row r="802" spans="1:1">
      <c r="A802" s="51"/>
    </row>
    <row r="803" spans="1:1">
      <c r="A803" s="51"/>
    </row>
    <row r="804" spans="1:1">
      <c r="A804" s="51"/>
    </row>
    <row r="805" spans="1:1">
      <c r="A805" s="51"/>
    </row>
    <row r="806" spans="1:1">
      <c r="A806" s="51"/>
    </row>
    <row r="807" spans="1:1">
      <c r="A807" s="51"/>
    </row>
    <row r="808" spans="1:1">
      <c r="A808" s="51"/>
    </row>
    <row r="809" spans="1:1">
      <c r="A809" s="51"/>
    </row>
    <row r="810" spans="1:1">
      <c r="A810" s="51"/>
    </row>
    <row r="811" spans="1:1">
      <c r="A811" s="51"/>
    </row>
    <row r="812" spans="1:1">
      <c r="A812" s="51"/>
    </row>
    <row r="813" spans="1:1">
      <c r="A813" s="51"/>
    </row>
    <row r="814" spans="1:1">
      <c r="A814" s="51"/>
    </row>
    <row r="815" spans="1:1">
      <c r="A815" s="51"/>
    </row>
    <row r="816" spans="1:1">
      <c r="A816" s="51"/>
    </row>
    <row r="817" spans="1:1">
      <c r="A817" s="51"/>
    </row>
    <row r="818" spans="1:1">
      <c r="A818" s="51"/>
    </row>
    <row r="819" spans="1:1">
      <c r="A819" s="51"/>
    </row>
    <row r="820" spans="1:1">
      <c r="A820" s="51"/>
    </row>
    <row r="821" spans="1:1">
      <c r="A821" s="51"/>
    </row>
    <row r="822" spans="1:1">
      <c r="A822" s="51"/>
    </row>
    <row r="823" spans="1:1">
      <c r="A823" s="51"/>
    </row>
    <row r="824" spans="1:1">
      <c r="A824" s="51"/>
    </row>
    <row r="825" spans="1:1">
      <c r="A825" s="51"/>
    </row>
    <row r="826" spans="1:1">
      <c r="A826" s="51"/>
    </row>
    <row r="827" spans="1:1">
      <c r="A827" s="51"/>
    </row>
    <row r="828" spans="1:1">
      <c r="A828" s="51"/>
    </row>
    <row r="829" spans="1:1">
      <c r="A829" s="51"/>
    </row>
    <row r="830" spans="1:1">
      <c r="A830" s="51"/>
    </row>
    <row r="831" spans="1:1">
      <c r="A831" s="51"/>
    </row>
    <row r="832" spans="1:1">
      <c r="A832" s="51"/>
    </row>
    <row r="833" spans="1:1">
      <c r="A833" s="51"/>
    </row>
    <row r="834" spans="1:1">
      <c r="A834" s="51"/>
    </row>
    <row r="835" spans="1:1">
      <c r="A835" s="51"/>
    </row>
    <row r="836" spans="1:1">
      <c r="A836" s="51"/>
    </row>
    <row r="837" spans="1:1">
      <c r="A837" s="51"/>
    </row>
    <row r="838" spans="1:1">
      <c r="A838" s="51"/>
    </row>
    <row r="839" spans="1:1">
      <c r="A839" s="51"/>
    </row>
    <row r="840" spans="1:1">
      <c r="A840" s="51"/>
    </row>
    <row r="841" spans="1:1">
      <c r="A841" s="51"/>
    </row>
    <row r="842" spans="1:1">
      <c r="A842" s="51"/>
    </row>
    <row r="843" spans="1:1">
      <c r="A843" s="51"/>
    </row>
    <row r="844" spans="1:1">
      <c r="A844" s="51"/>
    </row>
    <row r="845" spans="1:1">
      <c r="A845" s="51"/>
    </row>
    <row r="846" spans="1:1">
      <c r="A846" s="51"/>
    </row>
    <row r="847" spans="1:1">
      <c r="A847" s="51"/>
    </row>
    <row r="848" spans="1:1">
      <c r="A848" s="51"/>
    </row>
    <row r="849" spans="1:1">
      <c r="A849" s="51"/>
    </row>
    <row r="850" spans="1:1">
      <c r="A850" s="51"/>
    </row>
    <row r="851" spans="1:1">
      <c r="A851" s="51"/>
    </row>
    <row r="852" spans="1:1">
      <c r="A852" s="51"/>
    </row>
    <row r="853" spans="1:1">
      <c r="A853" s="51"/>
    </row>
    <row r="854" spans="1:1">
      <c r="A854" s="51"/>
    </row>
    <row r="855" spans="1:1">
      <c r="A855" s="51"/>
    </row>
    <row r="856" spans="1:1">
      <c r="A856" s="51"/>
    </row>
    <row r="857" spans="1:1">
      <c r="A857" s="51"/>
    </row>
    <row r="858" spans="1:1">
      <c r="A858" s="51"/>
    </row>
    <row r="859" spans="1:1">
      <c r="A859" s="51"/>
    </row>
    <row r="860" spans="1:1">
      <c r="A860" s="51"/>
    </row>
    <row r="861" spans="1:1">
      <c r="A861" s="51"/>
    </row>
    <row r="862" spans="1:1">
      <c r="A862" s="51"/>
    </row>
    <row r="863" spans="1:1">
      <c r="A863" s="51"/>
    </row>
    <row r="864" spans="1:1">
      <c r="A864" s="51"/>
    </row>
    <row r="865" spans="1:1">
      <c r="A865" s="51"/>
    </row>
    <row r="866" spans="1:1">
      <c r="A866" s="51"/>
    </row>
    <row r="867" spans="1:1">
      <c r="A867" s="51"/>
    </row>
    <row r="868" spans="1:1">
      <c r="A868" s="51"/>
    </row>
    <row r="869" spans="1:1">
      <c r="A869" s="51"/>
    </row>
    <row r="870" spans="1:1">
      <c r="A870" s="51"/>
    </row>
    <row r="871" spans="1:1">
      <c r="A871" s="51"/>
    </row>
    <row r="872" spans="1:1">
      <c r="A872" s="51"/>
    </row>
    <row r="873" spans="1:1">
      <c r="A873" s="51"/>
    </row>
    <row r="874" spans="1:1">
      <c r="A874" s="51"/>
    </row>
    <row r="875" spans="1:1">
      <c r="A875" s="51"/>
    </row>
    <row r="876" spans="1:1">
      <c r="A876" s="51"/>
    </row>
    <row r="877" spans="1:1">
      <c r="A877" s="51"/>
    </row>
    <row r="878" spans="1:1">
      <c r="A878" s="51"/>
    </row>
    <row r="879" spans="1:1">
      <c r="A879" s="51"/>
    </row>
    <row r="880" spans="1:1">
      <c r="A880" s="51"/>
    </row>
    <row r="881" spans="1:1">
      <c r="A881" s="51"/>
    </row>
    <row r="882" spans="1:1">
      <c r="A882" s="51"/>
    </row>
    <row r="883" spans="1:1">
      <c r="A883" s="51"/>
    </row>
    <row r="884" spans="1:1">
      <c r="A884" s="51"/>
    </row>
    <row r="885" spans="1:1">
      <c r="A885" s="51"/>
    </row>
    <row r="886" spans="1:1">
      <c r="A886" s="51"/>
    </row>
    <row r="887" spans="1:1">
      <c r="A887" s="51"/>
    </row>
    <row r="888" spans="1:1">
      <c r="A888" s="51"/>
    </row>
    <row r="889" spans="1:1">
      <c r="A889" s="51"/>
    </row>
    <row r="890" spans="1:1">
      <c r="A890" s="51"/>
    </row>
    <row r="891" spans="1:1">
      <c r="A891" s="51"/>
    </row>
    <row r="892" spans="1:1">
      <c r="A892" s="51"/>
    </row>
    <row r="893" spans="1:1">
      <c r="A893" s="51"/>
    </row>
    <row r="894" spans="1:1">
      <c r="A894" s="51"/>
    </row>
    <row r="895" spans="1:1">
      <c r="A895" s="51"/>
    </row>
    <row r="896" spans="1:1">
      <c r="A896" s="51"/>
    </row>
    <row r="897" spans="1:1">
      <c r="A897" s="51"/>
    </row>
    <row r="898" spans="1:1">
      <c r="A898" s="51"/>
    </row>
    <row r="899" spans="1:1">
      <c r="A899" s="51"/>
    </row>
    <row r="900" spans="1:1">
      <c r="A900" s="51"/>
    </row>
    <row r="901" spans="1:1">
      <c r="A901" s="51"/>
    </row>
    <row r="902" spans="1:1">
      <c r="A902" s="51"/>
    </row>
    <row r="903" spans="1:1">
      <c r="A903" s="51"/>
    </row>
    <row r="904" spans="1:1">
      <c r="A904" s="51"/>
    </row>
    <row r="905" spans="1:1">
      <c r="A905" s="51"/>
    </row>
    <row r="906" spans="1:1">
      <c r="A906" s="51"/>
    </row>
    <row r="907" spans="1:1">
      <c r="A907" s="51"/>
    </row>
    <row r="908" spans="1:1">
      <c r="A908" s="51"/>
    </row>
    <row r="909" spans="1:1">
      <c r="A909" s="51"/>
    </row>
    <row r="910" spans="1:1">
      <c r="A910" s="51"/>
    </row>
    <row r="911" spans="1:1">
      <c r="A911" s="51"/>
    </row>
    <row r="912" spans="1:1">
      <c r="A912" s="51"/>
    </row>
    <row r="913" spans="1:1">
      <c r="A913" s="51"/>
    </row>
    <row r="914" spans="1:1">
      <c r="A914" s="51"/>
    </row>
    <row r="915" spans="1:1">
      <c r="A915" s="51"/>
    </row>
    <row r="916" spans="1:1">
      <c r="A916" s="51"/>
    </row>
    <row r="917" spans="1:1">
      <c r="A917" s="51"/>
    </row>
    <row r="918" spans="1:1">
      <c r="A918" s="51"/>
    </row>
    <row r="919" spans="1:1">
      <c r="A919" s="51"/>
    </row>
    <row r="920" spans="1:1">
      <c r="A920" s="51"/>
    </row>
    <row r="921" spans="1:1">
      <c r="A921" s="51"/>
    </row>
    <row r="922" spans="1:1">
      <c r="A922" s="51"/>
    </row>
    <row r="923" spans="1:1">
      <c r="A923" s="51"/>
    </row>
    <row r="924" spans="1:1">
      <c r="A924" s="51"/>
    </row>
    <row r="925" spans="1:1">
      <c r="A925" s="51"/>
    </row>
    <row r="926" spans="1:1">
      <c r="A926" s="51"/>
    </row>
    <row r="927" spans="1:1">
      <c r="A927" s="51"/>
    </row>
    <row r="928" spans="1:1">
      <c r="A928" s="51"/>
    </row>
    <row r="929" spans="1:1">
      <c r="A929" s="51"/>
    </row>
    <row r="930" spans="1:1">
      <c r="A930" s="51"/>
    </row>
    <row r="931" spans="1:1">
      <c r="A931" s="51"/>
    </row>
    <row r="932" spans="1:1">
      <c r="A932" s="51"/>
    </row>
    <row r="933" spans="1:1">
      <c r="A933" s="51"/>
    </row>
    <row r="934" spans="1:1">
      <c r="A934" s="51"/>
    </row>
    <row r="935" spans="1:1">
      <c r="A935" s="51"/>
    </row>
    <row r="936" spans="1:1">
      <c r="A936" s="51"/>
    </row>
    <row r="937" spans="1:1">
      <c r="A937" s="51"/>
    </row>
    <row r="938" spans="1:1">
      <c r="A938" s="51"/>
    </row>
    <row r="939" spans="1:1">
      <c r="A939" s="51"/>
    </row>
    <row r="940" spans="1:1">
      <c r="A940" s="51"/>
    </row>
    <row r="941" spans="1:1">
      <c r="A941" s="51"/>
    </row>
    <row r="942" spans="1:1">
      <c r="A942" s="51"/>
    </row>
    <row r="943" spans="1:1">
      <c r="A943" s="51"/>
    </row>
    <row r="944" spans="1:1">
      <c r="A944" s="51"/>
    </row>
    <row r="945" spans="1:1">
      <c r="A945" s="51"/>
    </row>
    <row r="946" spans="1:1">
      <c r="A946" s="51"/>
    </row>
    <row r="947" spans="1:1">
      <c r="A947" s="51"/>
    </row>
    <row r="948" spans="1:1">
      <c r="A948" s="51"/>
    </row>
    <row r="949" spans="1:1">
      <c r="A949" s="51"/>
    </row>
    <row r="950" spans="1:1">
      <c r="A950" s="51"/>
    </row>
    <row r="951" spans="1:1">
      <c r="A951" s="51"/>
    </row>
    <row r="952" spans="1:1">
      <c r="A952" s="51"/>
    </row>
    <row r="953" spans="1:1">
      <c r="A953" s="51"/>
    </row>
    <row r="954" spans="1:1">
      <c r="A954" s="51"/>
    </row>
    <row r="955" spans="1:1">
      <c r="A955" s="51"/>
    </row>
    <row r="956" spans="1:1">
      <c r="A956" s="51"/>
    </row>
    <row r="957" spans="1:1">
      <c r="A957" s="51"/>
    </row>
    <row r="958" spans="1:1">
      <c r="A958" s="51"/>
    </row>
    <row r="959" spans="1:1">
      <c r="A959" s="51"/>
    </row>
    <row r="960" spans="1:1">
      <c r="A960" s="51"/>
    </row>
    <row r="961" spans="1:1">
      <c r="A961" s="51"/>
    </row>
    <row r="962" spans="1:1">
      <c r="A962" s="51"/>
    </row>
    <row r="963" spans="1:1">
      <c r="A963" s="51"/>
    </row>
    <row r="964" spans="1:1">
      <c r="A964" s="51"/>
    </row>
    <row r="965" spans="1:1">
      <c r="A965" s="51"/>
    </row>
    <row r="966" spans="1:1">
      <c r="A966" s="51"/>
    </row>
    <row r="967" spans="1:1">
      <c r="A967" s="51"/>
    </row>
  </sheetData>
  <mergeCells count="47">
    <mergeCell ref="A6:A7"/>
    <mergeCell ref="A8:A12"/>
    <mergeCell ref="A13:A15"/>
    <mergeCell ref="A22:F22"/>
    <mergeCell ref="A24:A25"/>
    <mergeCell ref="A26:A28"/>
    <mergeCell ref="A29:A34"/>
    <mergeCell ref="A16:A17"/>
    <mergeCell ref="A20:A21"/>
    <mergeCell ref="A18:A19"/>
    <mergeCell ref="A43:F43"/>
    <mergeCell ref="A77:F77"/>
    <mergeCell ref="D46:D47"/>
    <mergeCell ref="A48:A50"/>
    <mergeCell ref="A51:F51"/>
    <mergeCell ref="A54:A56"/>
    <mergeCell ref="A57:A59"/>
    <mergeCell ref="A60:F60"/>
    <mergeCell ref="A44:A47"/>
    <mergeCell ref="B46:B47"/>
    <mergeCell ref="C46:C47"/>
    <mergeCell ref="A64:A67"/>
    <mergeCell ref="E46:E47"/>
    <mergeCell ref="A61:A63"/>
    <mergeCell ref="A52:A53"/>
    <mergeCell ref="A121:F121"/>
    <mergeCell ref="A1:E1"/>
    <mergeCell ref="A5:F5"/>
    <mergeCell ref="A3:F3"/>
    <mergeCell ref="A105:F105"/>
    <mergeCell ref="A106:A107"/>
    <mergeCell ref="A108:A111"/>
    <mergeCell ref="A113:F113"/>
    <mergeCell ref="A114:A115"/>
    <mergeCell ref="A116:A119"/>
    <mergeCell ref="A78:A79"/>
    <mergeCell ref="A80:A83"/>
    <mergeCell ref="A84:A96"/>
    <mergeCell ref="A35:F35"/>
    <mergeCell ref="A36:A38"/>
    <mergeCell ref="A39:A42"/>
    <mergeCell ref="A97:F97"/>
    <mergeCell ref="A98:A99"/>
    <mergeCell ref="A100:A103"/>
    <mergeCell ref="A68:F68"/>
    <mergeCell ref="A70:A73"/>
    <mergeCell ref="A74:A76"/>
  </mergeCells>
  <phoneticPr fontId="5" type="noConversion"/>
  <conditionalFormatting sqref="D39:E39">
    <cfRule type="duplicateValues" dxfId="20" priority="9"/>
    <cfRule type="duplicateValues" dxfId="19" priority="10"/>
  </conditionalFormatting>
  <conditionalFormatting sqref="D49 D46:E46 E48 E50">
    <cfRule type="duplicateValues" dxfId="18" priority="7"/>
  </conditionalFormatting>
  <conditionalFormatting sqref="D49 E48 E50">
    <cfRule type="duplicateValues" dxfId="17" priority="8"/>
  </conditionalFormatting>
  <conditionalFormatting sqref="E37">
    <cfRule type="duplicateValues" dxfId="16" priority="13"/>
    <cfRule type="duplicateValues" dxfId="15" priority="14"/>
  </conditionalFormatting>
  <conditionalFormatting sqref="E38">
    <cfRule type="duplicateValues" dxfId="14" priority="11"/>
    <cfRule type="duplicateValues" dxfId="13" priority="12"/>
  </conditionalFormatting>
  <conditionalFormatting sqref="E44:E45">
    <cfRule type="duplicateValues" dxfId="12" priority="5"/>
    <cfRule type="duplicateValues" dxfId="11" priority="6"/>
  </conditionalFormatting>
  <conditionalFormatting sqref="E61">
    <cfRule type="duplicateValues" dxfId="10" priority="3"/>
    <cfRule type="duplicateValues" dxfId="9" priority="4"/>
  </conditionalFormatting>
  <pageMargins left="0.23622047244094491" right="0.23622047244094491" top="0.74803149606299213" bottom="0.74803149606299213" header="0.31496062992125984" footer="0.31496062992125984"/>
  <pageSetup paperSize="8" fitToHeight="0" orientation="landscape" r:id="rId1"/>
  <headerFooter>
    <oddHeader>&amp;CList of ESRS datapoints - IG</oddHeader>
    <oddFooter>&amp;L&amp;A&amp;R&amp;P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0B860-DA36-4342-8DA2-54DE597DB882}">
  <dimension ref="A1:I80"/>
  <sheetViews>
    <sheetView tabSelected="1" topLeftCell="F30" zoomScale="90" zoomScaleNormal="90" workbookViewId="0">
      <selection activeCell="G34" sqref="G34"/>
    </sheetView>
  </sheetViews>
  <sheetFormatPr defaultColWidth="9.28515625" defaultRowHeight="14.25"/>
  <cols>
    <col min="1" max="1" width="9.28515625" style="5" customWidth="1"/>
    <col min="2" max="4" width="9" style="5" customWidth="1"/>
    <col min="5" max="5" width="9.28515625" style="5" customWidth="1"/>
    <col min="6" max="6" width="53.7109375" style="5" customWidth="1"/>
    <col min="7" max="7" width="71.85546875" style="5" customWidth="1"/>
    <col min="8" max="8" width="62" style="5" customWidth="1"/>
    <col min="9" max="9" width="18.5703125" style="5" customWidth="1"/>
    <col min="10" max="16384" width="9.28515625" style="5"/>
  </cols>
  <sheetData>
    <row r="1" spans="1:8" ht="19.5">
      <c r="A1" s="469" t="s">
        <v>0</v>
      </c>
      <c r="B1" s="470"/>
      <c r="C1" s="470"/>
      <c r="D1" s="470"/>
      <c r="E1" s="470"/>
      <c r="F1" s="470"/>
      <c r="G1" s="470"/>
    </row>
    <row r="2" spans="1:8" ht="43.35" customHeight="1">
      <c r="A2" s="471" t="s">
        <v>1</v>
      </c>
      <c r="B2" s="471"/>
      <c r="C2" s="471"/>
      <c r="D2" s="471"/>
      <c r="E2" s="472" t="s">
        <v>111</v>
      </c>
      <c r="F2" s="472"/>
      <c r="G2" s="472"/>
    </row>
    <row r="3" spans="1:8" ht="15" customHeight="1">
      <c r="A3" s="473" t="s">
        <v>2</v>
      </c>
      <c r="B3" s="473"/>
      <c r="C3" s="473"/>
      <c r="D3" s="473"/>
      <c r="E3" s="474" t="s">
        <v>3</v>
      </c>
      <c r="F3" s="474"/>
      <c r="G3" s="474"/>
    </row>
    <row r="4" spans="1:8" ht="16.5" customHeight="1">
      <c r="A4" s="6"/>
      <c r="B4" s="6"/>
      <c r="C4" s="6"/>
      <c r="D4" s="6"/>
      <c r="E4" s="6"/>
      <c r="F4" s="6"/>
    </row>
    <row r="5" spans="1:8" ht="15.75">
      <c r="A5" s="468" t="s">
        <v>116</v>
      </c>
      <c r="B5" s="468"/>
      <c r="C5" s="468"/>
      <c r="D5" s="468"/>
      <c r="E5" s="468"/>
      <c r="F5" s="8" t="s">
        <v>115</v>
      </c>
      <c r="G5" s="9" t="s">
        <v>114</v>
      </c>
      <c r="H5" s="9" t="s">
        <v>113</v>
      </c>
    </row>
    <row r="6" spans="1:8" ht="28.5">
      <c r="A6" s="451" t="s">
        <v>4</v>
      </c>
      <c r="B6" s="452"/>
      <c r="C6" s="452"/>
      <c r="D6" s="452"/>
      <c r="E6" s="452"/>
      <c r="F6" s="10" t="s">
        <v>5</v>
      </c>
      <c r="G6" s="28" t="s">
        <v>666</v>
      </c>
      <c r="H6" s="10" t="s">
        <v>6</v>
      </c>
    </row>
    <row r="7" spans="1:8" ht="28.5">
      <c r="A7" s="454"/>
      <c r="B7" s="455"/>
      <c r="C7" s="455"/>
      <c r="D7" s="455"/>
      <c r="E7" s="455"/>
      <c r="F7" s="10" t="s">
        <v>7</v>
      </c>
      <c r="G7" s="10" t="s">
        <v>341</v>
      </c>
      <c r="H7" s="12" t="s">
        <v>8</v>
      </c>
    </row>
    <row r="8" spans="1:8" ht="44.25">
      <c r="A8" s="454"/>
      <c r="B8" s="455"/>
      <c r="C8" s="455"/>
      <c r="D8" s="455"/>
      <c r="E8" s="455"/>
      <c r="F8" s="10" t="s">
        <v>9</v>
      </c>
      <c r="G8" s="28" t="s">
        <v>712</v>
      </c>
      <c r="H8" s="10"/>
    </row>
    <row r="9" spans="1:8" ht="15">
      <c r="A9" s="454"/>
      <c r="B9" s="455"/>
      <c r="C9" s="455"/>
      <c r="D9" s="455"/>
      <c r="E9" s="455"/>
      <c r="F9" s="10" t="s">
        <v>10</v>
      </c>
      <c r="G9" s="28" t="s">
        <v>667</v>
      </c>
      <c r="H9" s="13"/>
    </row>
    <row r="10" spans="1:8" ht="57">
      <c r="A10" s="454"/>
      <c r="B10" s="455"/>
      <c r="C10" s="455"/>
      <c r="D10" s="455"/>
      <c r="E10" s="455"/>
      <c r="F10" s="10" t="s">
        <v>11</v>
      </c>
      <c r="G10" s="10" t="s">
        <v>341</v>
      </c>
      <c r="H10" s="10" t="s">
        <v>12</v>
      </c>
    </row>
    <row r="11" spans="1:8" ht="29.25">
      <c r="A11" s="454"/>
      <c r="B11" s="455"/>
      <c r="C11" s="455"/>
      <c r="D11" s="455"/>
      <c r="E11" s="455"/>
      <c r="F11" s="10" t="s">
        <v>13</v>
      </c>
      <c r="G11" s="28" t="s">
        <v>668</v>
      </c>
      <c r="H11" s="15"/>
    </row>
    <row r="12" spans="1:8" ht="30">
      <c r="A12" s="454"/>
      <c r="B12" s="455"/>
      <c r="C12" s="455"/>
      <c r="D12" s="455"/>
      <c r="E12" s="455"/>
      <c r="F12" s="10" t="s">
        <v>14</v>
      </c>
      <c r="G12" s="28" t="s">
        <v>847</v>
      </c>
      <c r="H12" s="10"/>
    </row>
    <row r="13" spans="1:8" ht="57">
      <c r="A13" s="454"/>
      <c r="B13" s="455"/>
      <c r="C13" s="455"/>
      <c r="D13" s="455"/>
      <c r="E13" s="455"/>
      <c r="F13" s="10" t="s">
        <v>15</v>
      </c>
      <c r="G13" s="10" t="s">
        <v>670</v>
      </c>
      <c r="H13" s="16" t="s">
        <v>669</v>
      </c>
    </row>
    <row r="14" spans="1:8" ht="29.25">
      <c r="A14" s="454"/>
      <c r="B14" s="455"/>
      <c r="C14" s="455"/>
      <c r="D14" s="455"/>
      <c r="E14" s="455"/>
      <c r="F14" s="10" t="s">
        <v>17</v>
      </c>
      <c r="G14" s="28" t="s">
        <v>671</v>
      </c>
      <c r="H14" s="15"/>
    </row>
    <row r="15" spans="1:8" ht="29.25">
      <c r="A15" s="454"/>
      <c r="B15" s="455"/>
      <c r="C15" s="455"/>
      <c r="D15" s="455"/>
      <c r="E15" s="455"/>
      <c r="F15" s="17" t="s">
        <v>18</v>
      </c>
      <c r="G15" s="28" t="s">
        <v>671</v>
      </c>
      <c r="H15" s="15"/>
    </row>
    <row r="16" spans="1:8" ht="44.25">
      <c r="A16" s="454"/>
      <c r="B16" s="455"/>
      <c r="C16" s="455"/>
      <c r="D16" s="455"/>
      <c r="E16" s="455"/>
      <c r="F16" s="17" t="s">
        <v>19</v>
      </c>
      <c r="G16" s="28" t="s">
        <v>674</v>
      </c>
      <c r="H16" s="15"/>
    </row>
    <row r="17" spans="1:8" ht="44.25">
      <c r="A17" s="454"/>
      <c r="B17" s="455"/>
      <c r="C17" s="455"/>
      <c r="D17" s="455"/>
      <c r="E17" s="455"/>
      <c r="F17" s="17" t="s">
        <v>20</v>
      </c>
      <c r="G17" s="28" t="s">
        <v>675</v>
      </c>
      <c r="H17" s="15"/>
    </row>
    <row r="18" spans="1:8" ht="44.25">
      <c r="A18" s="454"/>
      <c r="B18" s="455"/>
      <c r="C18" s="455"/>
      <c r="D18" s="455"/>
      <c r="E18" s="455"/>
      <c r="F18" s="17" t="s">
        <v>21</v>
      </c>
      <c r="G18" s="28" t="s">
        <v>675</v>
      </c>
      <c r="H18" s="15"/>
    </row>
    <row r="19" spans="1:8" ht="44.25">
      <c r="A19" s="454"/>
      <c r="B19" s="455"/>
      <c r="C19" s="455"/>
      <c r="D19" s="455"/>
      <c r="E19" s="455"/>
      <c r="F19" s="17" t="s">
        <v>22</v>
      </c>
      <c r="G19" s="28" t="s">
        <v>675</v>
      </c>
      <c r="H19" s="15"/>
    </row>
    <row r="20" spans="1:8" ht="44.25">
      <c r="A20" s="454"/>
      <c r="B20" s="455"/>
      <c r="C20" s="455"/>
      <c r="D20" s="455"/>
      <c r="E20" s="455"/>
      <c r="F20" s="17" t="s">
        <v>23</v>
      </c>
      <c r="G20" s="28" t="s">
        <v>675</v>
      </c>
      <c r="H20" s="15"/>
    </row>
    <row r="21" spans="1:8" ht="59.25">
      <c r="A21" s="454"/>
      <c r="B21" s="455"/>
      <c r="C21" s="455"/>
      <c r="D21" s="455"/>
      <c r="E21" s="455"/>
      <c r="F21" s="17" t="s">
        <v>24</v>
      </c>
      <c r="G21" s="28" t="s">
        <v>767</v>
      </c>
      <c r="H21" s="10" t="s">
        <v>25</v>
      </c>
    </row>
    <row r="22" spans="1:8" ht="42.75">
      <c r="A22" s="454"/>
      <c r="B22" s="455"/>
      <c r="C22" s="455"/>
      <c r="D22" s="455"/>
      <c r="E22" s="455"/>
      <c r="F22" s="17" t="s">
        <v>26</v>
      </c>
      <c r="G22" s="28" t="s">
        <v>676</v>
      </c>
      <c r="H22" s="16" t="s">
        <v>340</v>
      </c>
    </row>
    <row r="23" spans="1:8" ht="29.25">
      <c r="A23" s="454"/>
      <c r="B23" s="455"/>
      <c r="C23" s="455"/>
      <c r="D23" s="455"/>
      <c r="E23" s="455"/>
      <c r="F23" s="17" t="s">
        <v>27</v>
      </c>
      <c r="G23" s="28" t="s">
        <v>676</v>
      </c>
      <c r="H23" s="13"/>
    </row>
    <row r="24" spans="1:8" ht="29.25">
      <c r="A24" s="454"/>
      <c r="B24" s="455"/>
      <c r="C24" s="455"/>
      <c r="D24" s="455"/>
      <c r="E24" s="455"/>
      <c r="F24" s="17" t="s">
        <v>28</v>
      </c>
      <c r="G24" s="28" t="s">
        <v>676</v>
      </c>
      <c r="H24" s="11"/>
    </row>
    <row r="25" spans="1:8" ht="85.5">
      <c r="A25" s="454"/>
      <c r="B25" s="455"/>
      <c r="C25" s="455"/>
      <c r="D25" s="455"/>
      <c r="E25" s="455"/>
      <c r="F25" s="17" t="s">
        <v>29</v>
      </c>
      <c r="G25" s="28" t="s">
        <v>676</v>
      </c>
      <c r="H25" s="10" t="s">
        <v>30</v>
      </c>
    </row>
    <row r="26" spans="1:8" ht="42.75">
      <c r="A26" s="454"/>
      <c r="B26" s="455"/>
      <c r="C26" s="455"/>
      <c r="D26" s="455"/>
      <c r="E26" s="455"/>
      <c r="F26" s="17" t="s">
        <v>31</v>
      </c>
      <c r="G26" s="10" t="s">
        <v>16</v>
      </c>
      <c r="H26" s="14" t="s">
        <v>112</v>
      </c>
    </row>
    <row r="27" spans="1:8" ht="45">
      <c r="A27" s="454"/>
      <c r="B27" s="455"/>
      <c r="C27" s="455"/>
      <c r="D27" s="455"/>
      <c r="E27" s="455"/>
      <c r="F27" s="17" t="s">
        <v>32</v>
      </c>
      <c r="G27" s="28" t="s">
        <v>677</v>
      </c>
      <c r="H27" s="15"/>
    </row>
    <row r="28" spans="1:8" ht="43.5">
      <c r="A28" s="454"/>
      <c r="B28" s="455"/>
      <c r="C28" s="455"/>
      <c r="D28" s="455"/>
      <c r="E28" s="455"/>
      <c r="F28" s="17" t="s">
        <v>33</v>
      </c>
      <c r="G28" s="29" t="s">
        <v>851</v>
      </c>
      <c r="H28" s="15"/>
    </row>
    <row r="29" spans="1:8" ht="47.25" customHeight="1">
      <c r="A29" s="454"/>
      <c r="B29" s="455"/>
      <c r="C29" s="455"/>
      <c r="D29" s="455"/>
      <c r="E29" s="455"/>
      <c r="F29" s="17" t="s">
        <v>34</v>
      </c>
      <c r="G29" s="29" t="s">
        <v>678</v>
      </c>
      <c r="H29" s="15"/>
    </row>
    <row r="30" spans="1:8" ht="59.25">
      <c r="A30" s="454"/>
      <c r="B30" s="455"/>
      <c r="C30" s="455"/>
      <c r="D30" s="455"/>
      <c r="E30" s="455"/>
      <c r="F30" s="17" t="s">
        <v>35</v>
      </c>
      <c r="G30" s="28" t="s">
        <v>679</v>
      </c>
      <c r="H30" s="15"/>
    </row>
    <row r="31" spans="1:8" ht="59.25">
      <c r="A31" s="454"/>
      <c r="B31" s="455"/>
      <c r="C31" s="455"/>
      <c r="D31" s="455"/>
      <c r="E31" s="455"/>
      <c r="F31" s="17" t="s">
        <v>36</v>
      </c>
      <c r="G31" s="28" t="s">
        <v>679</v>
      </c>
      <c r="H31" s="15"/>
    </row>
    <row r="32" spans="1:8" ht="88.5">
      <c r="A32" s="454"/>
      <c r="B32" s="455"/>
      <c r="C32" s="455"/>
      <c r="D32" s="455"/>
      <c r="E32" s="455"/>
      <c r="F32" s="17" t="s">
        <v>37</v>
      </c>
      <c r="G32" s="28" t="s">
        <v>771</v>
      </c>
      <c r="H32" s="14"/>
    </row>
    <row r="33" spans="1:8" ht="15">
      <c r="A33" s="454"/>
      <c r="B33" s="455"/>
      <c r="C33" s="455"/>
      <c r="D33" s="455"/>
      <c r="E33" s="455"/>
      <c r="F33" s="17" t="s">
        <v>38</v>
      </c>
      <c r="G33" s="28" t="s">
        <v>680</v>
      </c>
      <c r="H33" s="15"/>
    </row>
    <row r="34" spans="1:8" ht="45.75" customHeight="1">
      <c r="A34" s="454"/>
      <c r="B34" s="455"/>
      <c r="C34" s="455"/>
      <c r="D34" s="455"/>
      <c r="E34" s="455"/>
      <c r="F34" s="17" t="s">
        <v>39</v>
      </c>
      <c r="G34" s="28" t="s">
        <v>725</v>
      </c>
      <c r="H34" s="15"/>
    </row>
    <row r="35" spans="1:8" ht="30">
      <c r="A35" s="454"/>
      <c r="B35" s="455"/>
      <c r="C35" s="455"/>
      <c r="D35" s="455"/>
      <c r="E35" s="455"/>
      <c r="F35" s="17" t="s">
        <v>40</v>
      </c>
      <c r="G35" s="28" t="s">
        <v>766</v>
      </c>
      <c r="H35" s="10" t="s">
        <v>41</v>
      </c>
    </row>
    <row r="36" spans="1:8" ht="15">
      <c r="A36" s="456" t="s">
        <v>42</v>
      </c>
      <c r="B36" s="457"/>
      <c r="C36" s="457"/>
      <c r="D36" s="457"/>
      <c r="E36" s="458"/>
      <c r="F36" s="18" t="s">
        <v>43</v>
      </c>
      <c r="G36" s="30" t="s">
        <v>681</v>
      </c>
      <c r="H36" s="15"/>
    </row>
    <row r="37" spans="1:8" ht="15">
      <c r="A37" s="459"/>
      <c r="B37" s="460"/>
      <c r="C37" s="460"/>
      <c r="D37" s="460"/>
      <c r="E37" s="461"/>
      <c r="F37" s="19" t="s">
        <v>44</v>
      </c>
      <c r="G37" s="30" t="s">
        <v>682</v>
      </c>
      <c r="H37" s="15"/>
    </row>
    <row r="38" spans="1:8" ht="29.25">
      <c r="A38" s="459"/>
      <c r="B38" s="460"/>
      <c r="C38" s="460"/>
      <c r="D38" s="460"/>
      <c r="E38" s="461"/>
      <c r="F38" s="20" t="s">
        <v>45</v>
      </c>
      <c r="G38" s="29" t="s">
        <v>683</v>
      </c>
      <c r="H38" s="21"/>
    </row>
    <row r="39" spans="1:8" ht="15">
      <c r="A39" s="444" t="s">
        <v>46</v>
      </c>
      <c r="B39" s="444"/>
      <c r="C39" s="444"/>
      <c r="D39" s="444"/>
      <c r="E39" s="444"/>
      <c r="F39" s="20" t="s">
        <v>47</v>
      </c>
      <c r="G39" s="28" t="s">
        <v>684</v>
      </c>
      <c r="H39" s="15"/>
    </row>
    <row r="40" spans="1:8" ht="58.5">
      <c r="A40" s="444" t="s">
        <v>48</v>
      </c>
      <c r="B40" s="444"/>
      <c r="C40" s="444"/>
      <c r="D40" s="444"/>
      <c r="E40" s="444"/>
      <c r="F40" s="20" t="s">
        <v>49</v>
      </c>
      <c r="G40" s="28" t="s">
        <v>852</v>
      </c>
      <c r="H40" s="15"/>
    </row>
    <row r="41" spans="1:8" ht="15">
      <c r="A41" s="444"/>
      <c r="B41" s="444"/>
      <c r="C41" s="444"/>
      <c r="D41" s="444"/>
      <c r="E41" s="444"/>
      <c r="F41" s="20" t="s">
        <v>50</v>
      </c>
      <c r="G41" s="31" t="s">
        <v>684</v>
      </c>
      <c r="H41" s="15"/>
    </row>
    <row r="42" spans="1:8" ht="15">
      <c r="A42" s="462" t="s">
        <v>51</v>
      </c>
      <c r="B42" s="463"/>
      <c r="C42" s="463"/>
      <c r="D42" s="463"/>
      <c r="E42" s="464"/>
      <c r="F42" s="22" t="s">
        <v>52</v>
      </c>
      <c r="G42" s="28" t="s">
        <v>685</v>
      </c>
      <c r="H42" s="15"/>
    </row>
    <row r="43" spans="1:8" ht="30">
      <c r="A43" s="465" t="s">
        <v>53</v>
      </c>
      <c r="B43" s="466"/>
      <c r="C43" s="466"/>
      <c r="D43" s="466"/>
      <c r="E43" s="467"/>
      <c r="F43" s="20" t="s">
        <v>54</v>
      </c>
      <c r="G43" s="28" t="s">
        <v>765</v>
      </c>
      <c r="H43" s="15"/>
    </row>
    <row r="44" spans="1:8" ht="28.5">
      <c r="A44" s="444" t="s">
        <v>55</v>
      </c>
      <c r="B44" s="444"/>
      <c r="C44" s="444"/>
      <c r="D44" s="444"/>
      <c r="E44" s="444"/>
      <c r="F44" s="20" t="s">
        <v>56</v>
      </c>
      <c r="G44" s="29" t="s">
        <v>686</v>
      </c>
      <c r="H44" s="15"/>
    </row>
    <row r="45" spans="1:8" ht="15">
      <c r="A45" s="444" t="s">
        <v>57</v>
      </c>
      <c r="B45" s="444"/>
      <c r="C45" s="444"/>
      <c r="D45" s="444"/>
      <c r="E45" s="444"/>
      <c r="F45" s="20" t="s">
        <v>58</v>
      </c>
      <c r="G45" s="28" t="s">
        <v>687</v>
      </c>
      <c r="H45" s="15"/>
    </row>
    <row r="46" spans="1:8" ht="60" customHeight="1">
      <c r="A46" s="444" t="s">
        <v>59</v>
      </c>
      <c r="B46" s="444"/>
      <c r="C46" s="444"/>
      <c r="D46" s="444"/>
      <c r="E46" s="444"/>
      <c r="F46" s="20" t="s">
        <v>60</v>
      </c>
      <c r="G46" s="28" t="s">
        <v>764</v>
      </c>
      <c r="H46" s="15"/>
    </row>
    <row r="47" spans="1:8" ht="15">
      <c r="A47" s="444" t="s">
        <v>61</v>
      </c>
      <c r="B47" s="444"/>
      <c r="C47" s="444"/>
      <c r="D47" s="444"/>
      <c r="E47" s="444"/>
      <c r="F47" s="20" t="s">
        <v>62</v>
      </c>
      <c r="G47" s="28" t="s">
        <v>688</v>
      </c>
      <c r="H47" s="15"/>
    </row>
    <row r="48" spans="1:8" ht="15">
      <c r="A48" s="444"/>
      <c r="B48" s="444"/>
      <c r="C48" s="444"/>
      <c r="D48" s="444"/>
      <c r="E48" s="444"/>
      <c r="F48" s="20" t="s">
        <v>63</v>
      </c>
      <c r="G48" s="28" t="s">
        <v>689</v>
      </c>
      <c r="H48" s="15"/>
    </row>
    <row r="49" spans="1:8" ht="42.75">
      <c r="A49" s="444" t="s">
        <v>64</v>
      </c>
      <c r="B49" s="444"/>
      <c r="C49" s="444"/>
      <c r="D49" s="444"/>
      <c r="E49" s="444"/>
      <c r="F49" s="20" t="s">
        <v>65</v>
      </c>
      <c r="G49" s="28" t="s">
        <v>690</v>
      </c>
      <c r="H49" s="15"/>
    </row>
    <row r="50" spans="1:8" ht="28.5">
      <c r="A50" s="444"/>
      <c r="B50" s="444"/>
      <c r="C50" s="444"/>
      <c r="D50" s="444"/>
      <c r="E50" s="444"/>
      <c r="F50" s="20" t="s">
        <v>66</v>
      </c>
      <c r="G50" s="28" t="s">
        <v>691</v>
      </c>
      <c r="H50" s="15"/>
    </row>
    <row r="51" spans="1:8" ht="30">
      <c r="A51" s="444" t="s">
        <v>67</v>
      </c>
      <c r="B51" s="444"/>
      <c r="C51" s="444"/>
      <c r="D51" s="444"/>
      <c r="E51" s="444"/>
      <c r="F51" s="20" t="s">
        <v>68</v>
      </c>
      <c r="G51" s="28" t="s">
        <v>699</v>
      </c>
      <c r="H51" s="15"/>
    </row>
    <row r="52" spans="1:8" ht="30">
      <c r="A52" s="444"/>
      <c r="B52" s="444"/>
      <c r="C52" s="444"/>
      <c r="D52" s="444"/>
      <c r="E52" s="444"/>
      <c r="F52" s="22" t="s">
        <v>69</v>
      </c>
      <c r="G52" s="28" t="s">
        <v>699</v>
      </c>
      <c r="H52" s="15"/>
    </row>
    <row r="53" spans="1:8" ht="30">
      <c r="A53" s="444"/>
      <c r="B53" s="444"/>
      <c r="C53" s="444"/>
      <c r="D53" s="444"/>
      <c r="E53" s="444"/>
      <c r="F53" s="20" t="s">
        <v>70</v>
      </c>
      <c r="G53" s="28" t="s">
        <v>699</v>
      </c>
      <c r="H53" s="15"/>
    </row>
    <row r="54" spans="1:8" ht="30">
      <c r="A54" s="444"/>
      <c r="B54" s="444"/>
      <c r="C54" s="444"/>
      <c r="D54" s="444"/>
      <c r="E54" s="444"/>
      <c r="F54" s="20" t="s">
        <v>71</v>
      </c>
      <c r="G54" s="28" t="s">
        <v>699</v>
      </c>
      <c r="H54" s="15"/>
    </row>
    <row r="55" spans="1:8" ht="28.5">
      <c r="A55" s="444"/>
      <c r="B55" s="444"/>
      <c r="C55" s="444"/>
      <c r="D55" s="444"/>
      <c r="E55" s="444"/>
      <c r="F55" s="20" t="s">
        <v>72</v>
      </c>
      <c r="G55" s="28" t="s">
        <v>692</v>
      </c>
      <c r="H55" s="15"/>
    </row>
    <row r="56" spans="1:8" ht="15">
      <c r="A56" s="444" t="s">
        <v>73</v>
      </c>
      <c r="B56" s="444"/>
      <c r="C56" s="444"/>
      <c r="D56" s="444"/>
      <c r="E56" s="444"/>
      <c r="F56" s="20" t="s">
        <v>74</v>
      </c>
      <c r="G56" s="28" t="s">
        <v>693</v>
      </c>
      <c r="H56" s="15"/>
    </row>
    <row r="57" spans="1:8" ht="15">
      <c r="A57" s="444"/>
      <c r="B57" s="444"/>
      <c r="C57" s="444"/>
      <c r="D57" s="444"/>
      <c r="E57" s="444"/>
      <c r="F57" s="20" t="s">
        <v>75</v>
      </c>
      <c r="G57" s="28" t="s">
        <v>694</v>
      </c>
      <c r="H57" s="15"/>
    </row>
    <row r="58" spans="1:8" ht="15">
      <c r="A58" s="444"/>
      <c r="B58" s="444"/>
      <c r="C58" s="444"/>
      <c r="D58" s="444"/>
      <c r="E58" s="444"/>
      <c r="F58" s="20" t="s">
        <v>76</v>
      </c>
      <c r="G58" s="28" t="s">
        <v>695</v>
      </c>
      <c r="H58" s="15"/>
    </row>
    <row r="59" spans="1:8" ht="44.25">
      <c r="A59" s="444" t="s">
        <v>77</v>
      </c>
      <c r="B59" s="444"/>
      <c r="C59" s="444"/>
      <c r="D59" s="444"/>
      <c r="E59" s="444"/>
      <c r="F59" s="20" t="s">
        <v>78</v>
      </c>
      <c r="G59" s="32" t="s">
        <v>698</v>
      </c>
      <c r="H59" s="23"/>
    </row>
    <row r="60" spans="1:8" ht="30.75" customHeight="1">
      <c r="A60" s="444" t="s">
        <v>79</v>
      </c>
      <c r="B60" s="444"/>
      <c r="C60" s="444"/>
      <c r="D60" s="444"/>
      <c r="E60" s="444"/>
      <c r="F60" s="20" t="s">
        <v>80</v>
      </c>
      <c r="G60" s="28" t="s">
        <v>697</v>
      </c>
      <c r="H60" s="15"/>
    </row>
    <row r="61" spans="1:8" ht="42.75">
      <c r="A61" s="444" t="s">
        <v>81</v>
      </c>
      <c r="B61" s="444"/>
      <c r="C61" s="444"/>
      <c r="D61" s="444"/>
      <c r="E61" s="444"/>
      <c r="F61" s="20" t="s">
        <v>82</v>
      </c>
      <c r="G61" s="33" t="s">
        <v>16</v>
      </c>
      <c r="H61" s="10" t="s">
        <v>83</v>
      </c>
    </row>
    <row r="62" spans="1:8" ht="63.75" customHeight="1">
      <c r="A62" s="444" t="s">
        <v>84</v>
      </c>
      <c r="B62" s="444"/>
      <c r="C62" s="444"/>
      <c r="D62" s="444"/>
      <c r="E62" s="444"/>
      <c r="F62" s="20" t="s">
        <v>85</v>
      </c>
      <c r="G62" s="28" t="s">
        <v>853</v>
      </c>
      <c r="H62" s="15"/>
    </row>
    <row r="63" spans="1:8" ht="44.25">
      <c r="A63" s="444"/>
      <c r="B63" s="444"/>
      <c r="C63" s="444"/>
      <c r="D63" s="444"/>
      <c r="E63" s="444"/>
      <c r="F63" s="20" t="s">
        <v>86</v>
      </c>
      <c r="G63" s="28" t="s">
        <v>700</v>
      </c>
      <c r="H63" s="15"/>
    </row>
    <row r="64" spans="1:8" ht="59.25">
      <c r="A64" s="444"/>
      <c r="B64" s="444"/>
      <c r="C64" s="444"/>
      <c r="D64" s="444"/>
      <c r="E64" s="444"/>
      <c r="F64" s="20" t="s">
        <v>87</v>
      </c>
      <c r="G64" s="28" t="s">
        <v>853</v>
      </c>
      <c r="H64" s="15"/>
    </row>
    <row r="65" spans="1:9" ht="28.5">
      <c r="A65" s="444"/>
      <c r="B65" s="444"/>
      <c r="C65" s="444"/>
      <c r="D65" s="444"/>
      <c r="E65" s="444"/>
      <c r="F65" s="20" t="s">
        <v>88</v>
      </c>
      <c r="G65" s="28" t="s">
        <v>696</v>
      </c>
      <c r="H65" s="15"/>
    </row>
    <row r="66" spans="1:9" ht="28.5">
      <c r="A66" s="444"/>
      <c r="B66" s="444"/>
      <c r="C66" s="444"/>
      <c r="D66" s="444"/>
      <c r="E66" s="444"/>
      <c r="F66" s="20" t="s">
        <v>89</v>
      </c>
      <c r="G66" s="28" t="s">
        <v>696</v>
      </c>
      <c r="H66" s="15"/>
    </row>
    <row r="67" spans="1:9" ht="61.5" customHeight="1">
      <c r="A67" s="444"/>
      <c r="B67" s="444"/>
      <c r="C67" s="444"/>
      <c r="D67" s="444"/>
      <c r="E67" s="444"/>
      <c r="F67" s="20" t="s">
        <v>90</v>
      </c>
      <c r="G67" s="28" t="s">
        <v>701</v>
      </c>
      <c r="H67" s="15"/>
    </row>
    <row r="68" spans="1:9" ht="45">
      <c r="A68" s="444"/>
      <c r="B68" s="444"/>
      <c r="C68" s="444"/>
      <c r="D68" s="444"/>
      <c r="E68" s="444"/>
      <c r="F68" s="20" t="s">
        <v>91</v>
      </c>
      <c r="G68" s="28" t="s">
        <v>702</v>
      </c>
      <c r="H68" s="15"/>
    </row>
    <row r="69" spans="1:9" ht="60">
      <c r="A69" s="444"/>
      <c r="B69" s="444"/>
      <c r="C69" s="444"/>
      <c r="D69" s="444"/>
      <c r="E69" s="444"/>
      <c r="F69" s="20" t="s">
        <v>92</v>
      </c>
      <c r="G69" s="28" t="s">
        <v>703</v>
      </c>
      <c r="H69" s="10" t="s">
        <v>343</v>
      </c>
    </row>
    <row r="70" spans="1:9" ht="30">
      <c r="A70" s="444"/>
      <c r="B70" s="444"/>
      <c r="C70" s="444"/>
      <c r="D70" s="444"/>
      <c r="E70" s="444"/>
      <c r="F70" s="20" t="s">
        <v>93</v>
      </c>
      <c r="G70" s="28" t="s">
        <v>763</v>
      </c>
      <c r="H70" s="15"/>
    </row>
    <row r="71" spans="1:9" ht="30">
      <c r="A71" s="444" t="s">
        <v>94</v>
      </c>
      <c r="B71" s="444"/>
      <c r="C71" s="444"/>
      <c r="D71" s="444"/>
      <c r="E71" s="444"/>
      <c r="F71" s="20" t="s">
        <v>95</v>
      </c>
      <c r="G71" s="28" t="s">
        <v>704</v>
      </c>
      <c r="H71" s="15"/>
    </row>
    <row r="72" spans="1:9" ht="43.5">
      <c r="A72" s="444"/>
      <c r="B72" s="444"/>
      <c r="C72" s="444"/>
      <c r="D72" s="444"/>
      <c r="E72" s="444"/>
      <c r="F72" s="20" t="s">
        <v>96</v>
      </c>
      <c r="G72" s="28" t="s">
        <v>854</v>
      </c>
      <c r="H72" s="15"/>
    </row>
    <row r="73" spans="1:9" ht="42.75">
      <c r="A73" s="444"/>
      <c r="B73" s="444"/>
      <c r="C73" s="444"/>
      <c r="D73" s="444"/>
      <c r="E73" s="444"/>
      <c r="F73" s="20" t="s">
        <v>97</v>
      </c>
      <c r="G73" s="28" t="s">
        <v>705</v>
      </c>
      <c r="H73" s="10" t="s">
        <v>342</v>
      </c>
      <c r="I73" s="7"/>
    </row>
    <row r="74" spans="1:9" ht="15">
      <c r="A74" s="444" t="s">
        <v>98</v>
      </c>
      <c r="B74" s="444"/>
      <c r="C74" s="444"/>
      <c r="D74" s="444"/>
      <c r="E74" s="444"/>
      <c r="F74" s="20" t="s">
        <v>99</v>
      </c>
      <c r="G74" s="28" t="s">
        <v>705</v>
      </c>
      <c r="H74" s="15"/>
    </row>
    <row r="75" spans="1:9" ht="30">
      <c r="A75" s="444" t="s">
        <v>100</v>
      </c>
      <c r="B75" s="444"/>
      <c r="C75" s="444"/>
      <c r="D75" s="444"/>
      <c r="E75" s="444"/>
      <c r="F75" s="20" t="s">
        <v>101</v>
      </c>
      <c r="G75" s="28" t="s">
        <v>762</v>
      </c>
      <c r="H75" s="15"/>
    </row>
    <row r="76" spans="1:9" ht="28.5">
      <c r="A76" s="445" t="s">
        <v>102</v>
      </c>
      <c r="B76" s="446"/>
      <c r="C76" s="446"/>
      <c r="D76" s="446"/>
      <c r="E76" s="447"/>
      <c r="F76" s="20" t="s">
        <v>103</v>
      </c>
      <c r="G76" s="28" t="s">
        <v>705</v>
      </c>
      <c r="H76" s="15"/>
    </row>
    <row r="77" spans="1:9" ht="30">
      <c r="A77" s="448"/>
      <c r="B77" s="449"/>
      <c r="C77" s="449"/>
      <c r="D77" s="449"/>
      <c r="E77" s="450"/>
      <c r="F77" s="20" t="s">
        <v>104</v>
      </c>
      <c r="G77" s="28" t="s">
        <v>761</v>
      </c>
      <c r="H77" s="21"/>
    </row>
    <row r="78" spans="1:9" ht="44.25">
      <c r="A78" s="451" t="s">
        <v>105</v>
      </c>
      <c r="B78" s="452"/>
      <c r="C78" s="452"/>
      <c r="D78" s="452"/>
      <c r="E78" s="453"/>
      <c r="F78" s="20" t="s">
        <v>106</v>
      </c>
      <c r="G78" s="32" t="s">
        <v>760</v>
      </c>
      <c r="H78" s="23"/>
    </row>
    <row r="79" spans="1:9" ht="28.5">
      <c r="A79" s="444" t="s">
        <v>107</v>
      </c>
      <c r="B79" s="444"/>
      <c r="C79" s="444"/>
      <c r="D79" s="444"/>
      <c r="E79" s="444"/>
      <c r="F79" s="20" t="s">
        <v>108</v>
      </c>
      <c r="G79" s="28" t="s">
        <v>706</v>
      </c>
      <c r="H79" s="15"/>
    </row>
    <row r="80" spans="1:9" ht="28.5">
      <c r="A80" s="444" t="s">
        <v>109</v>
      </c>
      <c r="B80" s="444"/>
      <c r="C80" s="444"/>
      <c r="D80" s="444"/>
      <c r="E80" s="444"/>
      <c r="F80" s="20" t="s">
        <v>110</v>
      </c>
      <c r="G80" s="28" t="s">
        <v>707</v>
      </c>
      <c r="H80" s="15"/>
    </row>
  </sheetData>
  <dataConsolidate/>
  <mergeCells count="30">
    <mergeCell ref="A5:E5"/>
    <mergeCell ref="A1:G1"/>
    <mergeCell ref="A2:D2"/>
    <mergeCell ref="E2:G2"/>
    <mergeCell ref="A3:D3"/>
    <mergeCell ref="E3:G3"/>
    <mergeCell ref="A51:E55"/>
    <mergeCell ref="A6:E35"/>
    <mergeCell ref="A36:E38"/>
    <mergeCell ref="A39:E39"/>
    <mergeCell ref="A40:E41"/>
    <mergeCell ref="A42:E42"/>
    <mergeCell ref="A43:E43"/>
    <mergeCell ref="A44:E44"/>
    <mergeCell ref="A45:E45"/>
    <mergeCell ref="A46:E46"/>
    <mergeCell ref="A47:E48"/>
    <mergeCell ref="A49:E50"/>
    <mergeCell ref="A80:E80"/>
    <mergeCell ref="A56:E58"/>
    <mergeCell ref="A59:E59"/>
    <mergeCell ref="A60:E60"/>
    <mergeCell ref="A61:E61"/>
    <mergeCell ref="A62:E70"/>
    <mergeCell ref="A71:E73"/>
    <mergeCell ref="A74:E74"/>
    <mergeCell ref="A75:E75"/>
    <mergeCell ref="A76:E77"/>
    <mergeCell ref="A78:E78"/>
    <mergeCell ref="A79:E79"/>
  </mergeCells>
  <pageMargins left="0.7" right="0.7" top="0.75" bottom="0.75" header="0.3" footer="0.3"/>
  <pageSetup paperSize="9"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78E1D-3189-4119-BEED-48B9C0F42A1E}">
  <dimension ref="A1:B18"/>
  <sheetViews>
    <sheetView showGridLines="0" topLeftCell="A5" zoomScale="110" zoomScaleNormal="110" workbookViewId="0">
      <selection activeCell="B19" sqref="B19"/>
    </sheetView>
  </sheetViews>
  <sheetFormatPr defaultRowHeight="15"/>
  <cols>
    <col min="1" max="1" width="60" style="37" customWidth="1"/>
    <col min="2" max="2" width="76.42578125" style="37" customWidth="1"/>
  </cols>
  <sheetData>
    <row r="1" spans="1:2" ht="22.5" customHeight="1">
      <c r="A1" s="431" t="s">
        <v>355</v>
      </c>
      <c r="B1" s="432" t="s">
        <v>708</v>
      </c>
    </row>
    <row r="2" spans="1:2" ht="15.75">
      <c r="A2" s="24" t="s">
        <v>115</v>
      </c>
      <c r="B2" s="24" t="s">
        <v>120</v>
      </c>
    </row>
    <row r="3" spans="1:2">
      <c r="A3" s="475" t="s">
        <v>129</v>
      </c>
      <c r="B3" s="475"/>
    </row>
    <row r="4" spans="1:2" ht="29.25">
      <c r="A4" s="28" t="s">
        <v>344</v>
      </c>
      <c r="B4" s="28" t="s">
        <v>768</v>
      </c>
    </row>
    <row r="5" spans="1:2" ht="29.25">
      <c r="A5" s="10" t="s">
        <v>345</v>
      </c>
      <c r="B5" s="28" t="s">
        <v>768</v>
      </c>
    </row>
    <row r="6" spans="1:2">
      <c r="A6" s="476" t="s">
        <v>140</v>
      </c>
      <c r="B6" s="476"/>
    </row>
    <row r="7" spans="1:2" ht="44.25">
      <c r="A7" s="34" t="s">
        <v>346</v>
      </c>
      <c r="B7" s="28" t="s">
        <v>753</v>
      </c>
    </row>
    <row r="8" spans="1:2" ht="44.25">
      <c r="A8" s="28" t="s">
        <v>347</v>
      </c>
      <c r="B8" s="28" t="s">
        <v>753</v>
      </c>
    </row>
    <row r="9" spans="1:2" ht="44.25">
      <c r="A9" s="35" t="s">
        <v>348</v>
      </c>
      <c r="B9" s="28" t="s">
        <v>753</v>
      </c>
    </row>
    <row r="10" spans="1:2">
      <c r="A10" s="476" t="s">
        <v>349</v>
      </c>
      <c r="B10" s="476"/>
    </row>
    <row r="11" spans="1:2" ht="44.25">
      <c r="A11" s="35" t="s">
        <v>709</v>
      </c>
      <c r="B11" s="28" t="s">
        <v>770</v>
      </c>
    </row>
    <row r="12" spans="1:2" ht="44.25">
      <c r="A12" s="28" t="s">
        <v>350</v>
      </c>
      <c r="B12" s="28" t="s">
        <v>770</v>
      </c>
    </row>
    <row r="13" spans="1:2" ht="44.25">
      <c r="A13" s="35" t="s">
        <v>351</v>
      </c>
      <c r="B13" s="28" t="s">
        <v>770</v>
      </c>
    </row>
    <row r="14" spans="1:2">
      <c r="A14" s="476" t="s">
        <v>157</v>
      </c>
      <c r="B14" s="476"/>
    </row>
    <row r="15" spans="1:2" ht="42.75">
      <c r="A15" s="35" t="s">
        <v>352</v>
      </c>
      <c r="B15" s="28" t="s">
        <v>769</v>
      </c>
    </row>
    <row r="16" spans="1:2" ht="30">
      <c r="A16" s="28" t="s">
        <v>353</v>
      </c>
      <c r="B16" s="28" t="s">
        <v>769</v>
      </c>
    </row>
    <row r="17" spans="1:2" ht="28.5">
      <c r="A17" s="35" t="s">
        <v>354</v>
      </c>
      <c r="B17" s="28" t="s">
        <v>710</v>
      </c>
    </row>
    <row r="18" spans="1:2">
      <c r="A18" s="36"/>
    </row>
  </sheetData>
  <mergeCells count="5">
    <mergeCell ref="A3:B3"/>
    <mergeCell ref="A6:B6"/>
    <mergeCell ref="A10:B10"/>
    <mergeCell ref="A14:B14"/>
    <mergeCell ref="A1:B1"/>
  </mergeCells>
  <pageMargins left="0.7" right="0.7" top="0.75" bottom="0.75" header="0.3" footer="0.3"/>
  <pageSetup paperSize="9" orientation="portrait" horizontalDpi="30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01A59-801C-4733-91F7-C3EB0C3CCC76}">
  <dimension ref="A1:I470"/>
  <sheetViews>
    <sheetView showGridLines="0" topLeftCell="A144" zoomScale="90" zoomScaleNormal="90" zoomScaleSheetLayoutView="110" workbookViewId="0">
      <selection activeCell="A164" sqref="A164"/>
    </sheetView>
  </sheetViews>
  <sheetFormatPr defaultColWidth="9.28515625" defaultRowHeight="15" customHeight="1"/>
  <cols>
    <col min="1" max="1" width="77.42578125" style="407" customWidth="1"/>
    <col min="2" max="2" width="10.5703125" style="97" customWidth="1"/>
    <col min="3" max="3" width="14.28515625" style="118" bestFit="1" customWidth="1"/>
    <col min="4" max="4" width="8.7109375" style="97" bestFit="1" customWidth="1"/>
    <col min="5" max="6" width="30.42578125" style="97" customWidth="1"/>
    <col min="7" max="16384" width="9.28515625" style="26"/>
  </cols>
  <sheetData>
    <row r="1" spans="1:6" ht="26.25">
      <c r="A1" s="403" t="s">
        <v>359</v>
      </c>
      <c r="B1" s="95"/>
      <c r="C1" s="96"/>
      <c r="D1" s="95"/>
      <c r="E1" s="95"/>
    </row>
    <row r="4" spans="1:6" ht="17.25" thickBot="1">
      <c r="A4" s="404" t="s">
        <v>779</v>
      </c>
      <c r="B4" s="98"/>
      <c r="C4" s="99"/>
      <c r="D4" s="98"/>
      <c r="E4" s="98"/>
      <c r="F4" s="100"/>
    </row>
    <row r="5" spans="1:6" ht="15.75">
      <c r="A5" s="405"/>
      <c r="B5" s="101"/>
      <c r="C5" s="101">
        <v>2023</v>
      </c>
      <c r="D5" s="101"/>
      <c r="E5" s="101">
        <v>2022</v>
      </c>
      <c r="F5" s="102">
        <v>2021</v>
      </c>
    </row>
    <row r="6" spans="1:6" ht="15.75">
      <c r="A6" s="249" t="s">
        <v>360</v>
      </c>
      <c r="B6" s="103"/>
      <c r="C6" s="104">
        <v>7208987</v>
      </c>
      <c r="D6" s="105"/>
      <c r="E6" s="106">
        <v>6003653</v>
      </c>
      <c r="F6" s="107">
        <v>3364151</v>
      </c>
    </row>
    <row r="7" spans="1:6" ht="15.75">
      <c r="A7" s="249" t="s">
        <v>361</v>
      </c>
      <c r="B7" s="108"/>
      <c r="C7" s="104">
        <v>60561</v>
      </c>
      <c r="D7" s="109"/>
      <c r="E7" s="106">
        <v>53722</v>
      </c>
      <c r="F7" s="107">
        <v>40771</v>
      </c>
    </row>
    <row r="8" spans="1:6" ht="15.75">
      <c r="A8" s="249" t="s">
        <v>362</v>
      </c>
      <c r="B8" s="108"/>
      <c r="C8" s="104">
        <v>19688</v>
      </c>
      <c r="D8" s="109"/>
      <c r="E8" s="106">
        <v>20528.900000000001</v>
      </c>
      <c r="F8" s="107">
        <v>21086</v>
      </c>
    </row>
    <row r="9" spans="1:6" ht="18.75">
      <c r="A9" s="249" t="s">
        <v>363</v>
      </c>
      <c r="B9" s="108"/>
      <c r="C9" s="104">
        <v>36</v>
      </c>
      <c r="D9" s="109"/>
      <c r="E9" s="110">
        <v>30</v>
      </c>
      <c r="F9" s="111" t="s">
        <v>780</v>
      </c>
    </row>
    <row r="10" spans="1:6" ht="15.75">
      <c r="A10" s="249" t="s">
        <v>364</v>
      </c>
      <c r="B10" s="108"/>
      <c r="C10" s="104">
        <v>113</v>
      </c>
      <c r="D10" s="109"/>
      <c r="E10" s="106">
        <v>85</v>
      </c>
      <c r="F10" s="107" t="s">
        <v>365</v>
      </c>
    </row>
    <row r="11" spans="1:6" ht="15.75">
      <c r="A11" s="249" t="s">
        <v>366</v>
      </c>
      <c r="B11" s="108"/>
      <c r="C11" s="104">
        <v>54962</v>
      </c>
      <c r="D11" s="109"/>
      <c r="E11" s="106">
        <v>47979</v>
      </c>
      <c r="F11" s="107">
        <v>32449</v>
      </c>
    </row>
    <row r="12" spans="1:6" ht="15.75">
      <c r="A12" s="249" t="s">
        <v>367</v>
      </c>
      <c r="B12" s="108"/>
      <c r="C12" s="104">
        <v>5599</v>
      </c>
      <c r="D12" s="109"/>
      <c r="E12" s="106">
        <v>5743</v>
      </c>
      <c r="F12" s="107">
        <v>6324</v>
      </c>
    </row>
    <row r="13" spans="1:6" ht="15.75">
      <c r="A13" s="249" t="s">
        <v>368</v>
      </c>
      <c r="B13" s="108"/>
      <c r="C13" s="104">
        <v>1799</v>
      </c>
      <c r="D13" s="109"/>
      <c r="E13" s="106">
        <v>1857</v>
      </c>
      <c r="F13" s="107">
        <v>1998</v>
      </c>
    </row>
    <row r="14" spans="1:6" ht="15.75">
      <c r="A14" s="249" t="s">
        <v>369</v>
      </c>
      <c r="B14" s="108"/>
      <c r="C14" s="104">
        <v>6914384</v>
      </c>
      <c r="D14" s="109"/>
      <c r="E14" s="106">
        <v>5723239</v>
      </c>
      <c r="F14" s="107">
        <v>3046332</v>
      </c>
    </row>
    <row r="15" spans="1:6" ht="15.6" customHeight="1">
      <c r="A15" s="249" t="s">
        <v>370</v>
      </c>
      <c r="B15" s="108"/>
      <c r="C15" s="104">
        <v>245493</v>
      </c>
      <c r="D15" s="109"/>
      <c r="E15" s="106">
        <v>232260</v>
      </c>
      <c r="F15" s="107">
        <v>197917</v>
      </c>
    </row>
    <row r="16" spans="1:6" ht="15.6" customHeight="1">
      <c r="A16" s="249" t="s">
        <v>371</v>
      </c>
      <c r="B16" s="108"/>
      <c r="C16" s="104">
        <v>4812</v>
      </c>
      <c r="D16" s="109"/>
      <c r="E16" s="106">
        <v>4356</v>
      </c>
      <c r="F16" s="107">
        <v>9561</v>
      </c>
    </row>
    <row r="17" spans="1:6" ht="15.6" customHeight="1">
      <c r="A17" s="249" t="s">
        <v>372</v>
      </c>
      <c r="B17" s="108"/>
      <c r="C17" s="104">
        <v>37661</v>
      </c>
      <c r="D17" s="109"/>
      <c r="E17" s="106">
        <v>48154</v>
      </c>
      <c r="F17" s="107">
        <v>110341</v>
      </c>
    </row>
    <row r="18" spans="1:6" ht="15.6" customHeight="1">
      <c r="A18" s="249" t="s">
        <v>373</v>
      </c>
      <c r="B18" s="108"/>
      <c r="C18" s="104">
        <v>70137</v>
      </c>
      <c r="D18" s="109"/>
      <c r="E18" s="106">
        <v>69325</v>
      </c>
      <c r="F18" s="107">
        <v>61415</v>
      </c>
    </row>
    <row r="19" spans="1:6" ht="15.75">
      <c r="A19" s="249" t="s">
        <v>374</v>
      </c>
      <c r="B19" s="108"/>
      <c r="C19" s="112">
        <v>0.83299999999999996</v>
      </c>
      <c r="D19" s="113"/>
      <c r="E19" s="113">
        <v>0.80639176572070292</v>
      </c>
      <c r="F19" s="113">
        <v>0.67253487050142191</v>
      </c>
    </row>
    <row r="20" spans="1:6">
      <c r="A20" s="406" t="s">
        <v>781</v>
      </c>
      <c r="B20" s="115"/>
      <c r="C20" s="116"/>
      <c r="D20" s="115"/>
      <c r="E20" s="115"/>
      <c r="F20" s="117"/>
    </row>
    <row r="21" spans="1:6">
      <c r="A21" s="406"/>
      <c r="B21" s="115"/>
      <c r="C21" s="116"/>
      <c r="D21" s="115"/>
      <c r="E21" s="115"/>
      <c r="F21" s="117"/>
    </row>
    <row r="22" spans="1:6"/>
    <row r="23" spans="1:6" ht="17.25" thickBot="1">
      <c r="A23" s="404" t="s">
        <v>375</v>
      </c>
      <c r="B23" s="98"/>
      <c r="C23" s="99"/>
      <c r="D23" s="98"/>
      <c r="E23" s="98"/>
      <c r="F23" s="98"/>
    </row>
    <row r="24" spans="1:6" ht="15.75">
      <c r="A24" s="405"/>
      <c r="B24" s="101"/>
      <c r="C24" s="101">
        <v>2023</v>
      </c>
      <c r="D24" s="101"/>
      <c r="E24" s="102">
        <v>2022</v>
      </c>
      <c r="F24" s="102">
        <v>2021</v>
      </c>
    </row>
    <row r="25" spans="1:6" ht="15.75">
      <c r="A25" s="141" t="s">
        <v>376</v>
      </c>
      <c r="B25" s="119"/>
      <c r="C25" s="120"/>
      <c r="D25" s="121"/>
      <c r="E25" s="122"/>
      <c r="F25" s="123"/>
    </row>
    <row r="26" spans="1:6" ht="18">
      <c r="A26" s="249" t="s">
        <v>782</v>
      </c>
      <c r="B26" s="124"/>
      <c r="C26" s="104">
        <v>5389.6056648760996</v>
      </c>
      <c r="D26" s="125"/>
      <c r="E26" s="126">
        <v>6604.80286447238</v>
      </c>
      <c r="F26" s="126">
        <v>6604.80286447238</v>
      </c>
    </row>
    <row r="27" spans="1:6" ht="15.75">
      <c r="A27" s="249" t="s">
        <v>377</v>
      </c>
      <c r="B27" s="124"/>
      <c r="C27" s="127">
        <v>224.67507944170302</v>
      </c>
      <c r="D27" s="125"/>
      <c r="E27" s="126">
        <v>156.54315610920102</v>
      </c>
      <c r="F27" s="126">
        <v>193.02223721986701</v>
      </c>
    </row>
    <row r="28" spans="1:6" ht="15.75">
      <c r="A28" s="249" t="s">
        <v>378</v>
      </c>
      <c r="B28" s="124"/>
      <c r="C28" s="127">
        <v>1870.104</v>
      </c>
      <c r="D28" s="125"/>
      <c r="E28" s="126">
        <v>3120.5039999999999</v>
      </c>
      <c r="F28" s="126">
        <v>907.96100000000001</v>
      </c>
    </row>
    <row r="29" spans="1:6" ht="15.75">
      <c r="A29" s="249" t="s">
        <v>379</v>
      </c>
      <c r="B29" s="124"/>
      <c r="C29" s="127">
        <v>0</v>
      </c>
      <c r="D29" s="125"/>
      <c r="E29" s="128">
        <v>0</v>
      </c>
      <c r="F29" s="128">
        <v>0</v>
      </c>
    </row>
    <row r="30" spans="1:6" ht="15.75">
      <c r="A30" s="312"/>
      <c r="B30" s="124"/>
      <c r="C30" s="127"/>
      <c r="D30" s="125"/>
      <c r="E30" s="129"/>
      <c r="F30" s="129"/>
    </row>
    <row r="31" spans="1:6" ht="15.75">
      <c r="A31" s="141" t="s">
        <v>380</v>
      </c>
      <c r="B31" s="124"/>
      <c r="C31" s="127"/>
      <c r="D31" s="125"/>
      <c r="E31" s="104"/>
      <c r="F31" s="130"/>
    </row>
    <row r="32" spans="1:6" ht="15.75">
      <c r="A32" s="249" t="s">
        <v>381</v>
      </c>
      <c r="B32" s="124"/>
      <c r="C32" s="127">
        <v>18955.798999999999</v>
      </c>
      <c r="D32" s="125"/>
      <c r="E32" s="126">
        <v>18929.902999999998</v>
      </c>
      <c r="F32" s="126">
        <v>18154.463</v>
      </c>
    </row>
    <row r="33" spans="1:6" ht="15.75">
      <c r="A33" s="249" t="s">
        <v>382</v>
      </c>
      <c r="B33" s="124"/>
      <c r="C33" s="127">
        <v>0</v>
      </c>
      <c r="D33" s="125"/>
      <c r="E33" s="128">
        <v>0</v>
      </c>
      <c r="F33" s="128">
        <v>0</v>
      </c>
    </row>
    <row r="34" spans="1:6" ht="15.75">
      <c r="A34" s="249" t="s">
        <v>383</v>
      </c>
      <c r="B34" s="124"/>
      <c r="C34" s="127">
        <v>0</v>
      </c>
      <c r="D34" s="125"/>
      <c r="E34" s="127">
        <v>0</v>
      </c>
      <c r="F34" s="128">
        <v>0</v>
      </c>
    </row>
    <row r="35" spans="1:6" ht="15.75">
      <c r="A35" s="312"/>
      <c r="B35" s="124"/>
      <c r="C35" s="127"/>
      <c r="D35" s="125"/>
      <c r="E35" s="131"/>
      <c r="F35" s="131"/>
    </row>
    <row r="36" spans="1:6" ht="18.75">
      <c r="A36" s="141" t="s">
        <v>783</v>
      </c>
      <c r="B36" s="124"/>
      <c r="C36" s="104">
        <v>4542.06093244564</v>
      </c>
      <c r="D36" s="125"/>
      <c r="E36" s="126">
        <v>6398.9859655774699</v>
      </c>
      <c r="F36" s="126">
        <v>4147.7544322569902</v>
      </c>
    </row>
    <row r="37" spans="1:6" ht="15.75">
      <c r="A37" s="141"/>
      <c r="B37" s="124"/>
      <c r="C37" s="127"/>
      <c r="D37" s="125"/>
      <c r="E37" s="129"/>
      <c r="F37" s="129"/>
    </row>
    <row r="38" spans="1:6" ht="18.75">
      <c r="A38" s="141" t="s">
        <v>784</v>
      </c>
      <c r="B38" s="124"/>
      <c r="C38" s="127">
        <v>26440.183744317801</v>
      </c>
      <c r="D38" s="125"/>
      <c r="E38" s="126">
        <v>22050.406999999999</v>
      </c>
      <c r="F38" s="126">
        <v>19062.423999999999</v>
      </c>
    </row>
    <row r="39" spans="1:6" ht="15.75">
      <c r="A39" s="408"/>
      <c r="B39" s="124"/>
      <c r="C39" s="127"/>
      <c r="D39" s="125"/>
      <c r="E39" s="131"/>
      <c r="F39" s="131"/>
    </row>
    <row r="40" spans="1:6" ht="15.75">
      <c r="A40" s="141" t="s">
        <v>384</v>
      </c>
      <c r="B40" s="124"/>
      <c r="C40" s="127">
        <v>26440.183744317801</v>
      </c>
      <c r="D40" s="125"/>
      <c r="E40" s="126">
        <v>22050.406999999999</v>
      </c>
      <c r="F40" s="126">
        <v>19062.423999999999</v>
      </c>
    </row>
    <row r="41" spans="1:6" ht="15.75">
      <c r="A41" s="408"/>
      <c r="B41" s="124"/>
      <c r="C41" s="132"/>
      <c r="D41" s="133"/>
      <c r="E41" s="134"/>
      <c r="F41" s="117"/>
    </row>
    <row r="42" spans="1:6" ht="15.75">
      <c r="A42" s="141" t="s">
        <v>385</v>
      </c>
      <c r="B42" s="124"/>
      <c r="C42" s="135">
        <v>0</v>
      </c>
      <c r="D42" s="136"/>
      <c r="E42" s="137">
        <v>0</v>
      </c>
      <c r="F42" s="137">
        <v>0</v>
      </c>
    </row>
    <row r="43" spans="1:6" ht="15.75">
      <c r="A43" s="141" t="s">
        <v>386</v>
      </c>
      <c r="B43" s="124"/>
      <c r="C43" s="135">
        <v>1</v>
      </c>
      <c r="D43" s="138"/>
      <c r="E43" s="139">
        <v>1</v>
      </c>
      <c r="F43" s="140">
        <v>1</v>
      </c>
    </row>
    <row r="44" spans="1:6" ht="15.75">
      <c r="A44" s="408"/>
      <c r="B44" s="124"/>
      <c r="C44" s="120"/>
      <c r="D44" s="138"/>
      <c r="E44" s="134"/>
      <c r="F44" s="117"/>
    </row>
    <row r="45" spans="1:6" ht="31.5">
      <c r="A45" s="141" t="s">
        <v>387</v>
      </c>
      <c r="B45" s="124"/>
      <c r="C45" s="142">
        <v>1.1774532515260384E-4</v>
      </c>
      <c r="D45" s="143"/>
      <c r="E45" s="144">
        <v>1.3044876504865856E-4</v>
      </c>
      <c r="F45" s="144">
        <v>1.9722333271256231E-4</v>
      </c>
    </row>
    <row r="46" spans="1:6" ht="15.75">
      <c r="A46" s="408"/>
      <c r="B46" s="124"/>
      <c r="C46" s="145"/>
      <c r="D46" s="138"/>
      <c r="E46" s="146"/>
      <c r="F46" s="117"/>
    </row>
    <row r="47" spans="1:6" ht="15.75">
      <c r="A47" s="141" t="s">
        <v>785</v>
      </c>
      <c r="B47" s="124"/>
      <c r="C47" s="147"/>
      <c r="D47" s="138"/>
      <c r="E47" s="148"/>
      <c r="F47" s="149"/>
    </row>
    <row r="48" spans="1:6" ht="16.5" customHeight="1">
      <c r="A48" s="249" t="s">
        <v>786</v>
      </c>
      <c r="B48" s="124"/>
      <c r="C48" s="127">
        <v>2426</v>
      </c>
      <c r="D48" s="138"/>
      <c r="E48" s="126">
        <v>2959.6</v>
      </c>
      <c r="F48" s="126">
        <v>2342.6999999999998</v>
      </c>
    </row>
    <row r="49" spans="1:9" ht="18">
      <c r="A49" s="249" t="s">
        <v>787</v>
      </c>
      <c r="B49" s="108"/>
      <c r="C49" s="127">
        <v>8053</v>
      </c>
      <c r="D49" s="150"/>
      <c r="E49" s="126">
        <v>8042</v>
      </c>
      <c r="F49" s="126">
        <v>6777</v>
      </c>
      <c r="H49" s="25"/>
      <c r="I49" s="25"/>
    </row>
    <row r="50" spans="1:9" ht="15.75">
      <c r="A50" s="249" t="s">
        <v>388</v>
      </c>
      <c r="B50" s="108"/>
      <c r="C50" s="127">
        <v>9801</v>
      </c>
      <c r="D50" s="150"/>
      <c r="E50" s="126">
        <v>7650</v>
      </c>
      <c r="F50" s="126">
        <v>7336.2</v>
      </c>
    </row>
    <row r="51" spans="1:9" ht="15.75">
      <c r="A51" s="249" t="s">
        <v>389</v>
      </c>
      <c r="B51" s="108"/>
      <c r="C51" s="127">
        <v>523832.29999999993</v>
      </c>
      <c r="D51" s="151"/>
      <c r="E51" s="126">
        <v>82009</v>
      </c>
      <c r="F51" s="126">
        <v>63714.7</v>
      </c>
    </row>
    <row r="52" spans="1:9" ht="18">
      <c r="A52" s="249" t="s">
        <v>788</v>
      </c>
      <c r="B52" s="108"/>
      <c r="C52" s="127"/>
      <c r="D52" s="152"/>
      <c r="E52" s="126"/>
      <c r="F52" s="126"/>
    </row>
    <row r="53" spans="1:9" ht="15.75">
      <c r="A53" s="249" t="s">
        <v>390</v>
      </c>
      <c r="B53" s="108"/>
      <c r="C53" s="127">
        <v>808.6</v>
      </c>
      <c r="D53" s="152"/>
      <c r="E53" s="126"/>
      <c r="F53" s="126"/>
    </row>
    <row r="54" spans="1:9" ht="15.75">
      <c r="A54" s="249" t="s">
        <v>391</v>
      </c>
      <c r="B54" s="108"/>
      <c r="C54" s="127">
        <v>332</v>
      </c>
      <c r="D54" s="152"/>
      <c r="E54" s="126"/>
      <c r="F54" s="126"/>
    </row>
    <row r="55" spans="1:9" ht="15.75">
      <c r="A55" s="249" t="s">
        <v>392</v>
      </c>
      <c r="B55" s="108"/>
      <c r="C55" s="127">
        <v>1450.8</v>
      </c>
      <c r="D55" s="152"/>
      <c r="E55" s="126"/>
      <c r="F55" s="126"/>
    </row>
    <row r="56" spans="1:9" ht="15.75">
      <c r="A56" s="249" t="s">
        <v>393</v>
      </c>
      <c r="B56" s="108"/>
      <c r="C56" s="127">
        <v>624.6</v>
      </c>
      <c r="D56" s="152"/>
      <c r="E56" s="126"/>
      <c r="F56" s="126"/>
    </row>
    <row r="57" spans="1:9" ht="15.75">
      <c r="A57" s="249" t="s">
        <v>394</v>
      </c>
      <c r="B57" s="108"/>
      <c r="C57" s="127">
        <v>7906.7</v>
      </c>
      <c r="D57" s="152"/>
      <c r="E57" s="126"/>
      <c r="F57" s="126"/>
    </row>
    <row r="58" spans="1:9" ht="15.75">
      <c r="A58" s="249" t="s">
        <v>673</v>
      </c>
      <c r="B58" s="108"/>
      <c r="C58" s="127">
        <v>384</v>
      </c>
      <c r="D58" s="152"/>
      <c r="E58" s="126"/>
      <c r="F58" s="126"/>
    </row>
    <row r="59" spans="1:9" ht="15.75">
      <c r="A59" s="249" t="s">
        <v>395</v>
      </c>
      <c r="B59" s="108"/>
      <c r="C59" s="127">
        <v>24.4</v>
      </c>
      <c r="D59" s="152"/>
      <c r="E59" s="126"/>
      <c r="F59" s="126"/>
    </row>
    <row r="60" spans="1:9" ht="15.75">
      <c r="A60" s="249" t="s">
        <v>396</v>
      </c>
      <c r="B60" s="108"/>
      <c r="C60" s="127">
        <v>507394.1</v>
      </c>
      <c r="D60" s="152"/>
      <c r="E60" s="126"/>
      <c r="F60" s="126"/>
    </row>
    <row r="61" spans="1:9" ht="15.75">
      <c r="A61" s="249" t="s">
        <v>397</v>
      </c>
      <c r="B61" s="108"/>
      <c r="C61" s="127">
        <v>508.8</v>
      </c>
      <c r="D61" s="152"/>
      <c r="E61" s="126"/>
      <c r="F61" s="126"/>
    </row>
    <row r="62" spans="1:9" ht="15.75">
      <c r="A62" s="249" t="s">
        <v>398</v>
      </c>
      <c r="B62" s="108"/>
      <c r="C62" s="127">
        <v>2762.5</v>
      </c>
      <c r="D62" s="152"/>
      <c r="E62" s="126"/>
      <c r="F62" s="126"/>
    </row>
    <row r="63" spans="1:9" ht="15.75">
      <c r="A63" s="249" t="s">
        <v>399</v>
      </c>
      <c r="B63" s="108"/>
      <c r="C63" s="127">
        <v>1635.8</v>
      </c>
      <c r="D63" s="152"/>
      <c r="E63" s="126"/>
      <c r="F63" s="126"/>
    </row>
    <row r="64" spans="1:9" ht="15.75">
      <c r="A64" s="278" t="s">
        <v>400</v>
      </c>
      <c r="B64" s="108"/>
      <c r="C64" s="127">
        <v>534311.29999999993</v>
      </c>
      <c r="D64" s="153"/>
      <c r="E64" s="126">
        <v>96021.2</v>
      </c>
      <c r="F64" s="126">
        <v>75176.399999999994</v>
      </c>
    </row>
    <row r="65" spans="1:6" ht="15.75">
      <c r="A65" s="278" t="s">
        <v>401</v>
      </c>
      <c r="B65" s="108"/>
      <c r="C65" s="127">
        <v>536059.29999999993</v>
      </c>
      <c r="D65" s="153"/>
      <c r="E65" s="126">
        <v>92618.6</v>
      </c>
      <c r="F65" s="126">
        <v>73393.599999999991</v>
      </c>
    </row>
    <row r="66" spans="1:6" ht="15.75">
      <c r="A66" s="402" t="s">
        <v>402</v>
      </c>
      <c r="B66" s="119"/>
      <c r="C66" s="154">
        <v>0</v>
      </c>
      <c r="D66" s="155"/>
      <c r="E66" s="126">
        <v>0</v>
      </c>
      <c r="F66" s="126">
        <v>0</v>
      </c>
    </row>
    <row r="67" spans="1:6" ht="15.75">
      <c r="A67" s="402" t="s">
        <v>403</v>
      </c>
      <c r="B67" s="108"/>
      <c r="C67" s="156">
        <v>0</v>
      </c>
      <c r="D67" s="152"/>
      <c r="E67" s="126">
        <v>0</v>
      </c>
      <c r="F67" s="126">
        <v>0</v>
      </c>
    </row>
    <row r="68" spans="1:6" ht="15.75">
      <c r="A68" s="402" t="s">
        <v>404</v>
      </c>
      <c r="B68" s="108"/>
      <c r="C68" s="156">
        <v>0</v>
      </c>
      <c r="D68" s="152"/>
      <c r="E68" s="126">
        <v>0</v>
      </c>
      <c r="F68" s="126">
        <v>0</v>
      </c>
    </row>
    <row r="69" spans="1:6" ht="33">
      <c r="A69" s="240" t="s">
        <v>848</v>
      </c>
      <c r="B69" s="108"/>
      <c r="C69" s="127">
        <v>0</v>
      </c>
      <c r="D69" s="152"/>
      <c r="E69" s="126">
        <v>0</v>
      </c>
      <c r="F69" s="126" t="s">
        <v>365</v>
      </c>
    </row>
    <row r="70" spans="1:6" ht="30">
      <c r="A70" s="402" t="s">
        <v>405</v>
      </c>
      <c r="B70" s="157"/>
      <c r="C70" s="158">
        <v>0</v>
      </c>
      <c r="D70" s="159"/>
      <c r="E70" s="139">
        <v>0</v>
      </c>
      <c r="F70" s="139">
        <v>0</v>
      </c>
    </row>
    <row r="71" spans="1:6" ht="15.75">
      <c r="A71" s="409"/>
      <c r="B71" s="108"/>
      <c r="C71" s="160"/>
      <c r="D71" s="161"/>
      <c r="E71" s="162"/>
      <c r="F71" s="163"/>
    </row>
    <row r="72" spans="1:6" ht="15.75">
      <c r="A72" s="141" t="s">
        <v>789</v>
      </c>
      <c r="B72" s="108"/>
      <c r="C72" s="164"/>
      <c r="D72" s="165"/>
      <c r="E72" s="166"/>
      <c r="F72" s="150"/>
    </row>
    <row r="73" spans="1:6" ht="15.75">
      <c r="A73" s="249" t="s">
        <v>406</v>
      </c>
      <c r="B73" s="108"/>
      <c r="C73" s="167">
        <v>1.4536022883658968</v>
      </c>
      <c r="D73" s="168"/>
      <c r="E73" s="167">
        <v>1.69</v>
      </c>
      <c r="F73" s="169">
        <v>3.04</v>
      </c>
    </row>
    <row r="74" spans="1:6" ht="15.75">
      <c r="A74" s="263" t="s">
        <v>407</v>
      </c>
      <c r="B74" s="108"/>
      <c r="C74" s="170">
        <v>2.3794334547592114E-3</v>
      </c>
      <c r="D74" s="168"/>
      <c r="E74" s="170">
        <v>5.6805513651019023E-4</v>
      </c>
      <c r="F74" s="171">
        <v>7.7778881370662353E-4</v>
      </c>
    </row>
    <row r="75" spans="1:6" ht="15.75">
      <c r="A75" s="263" t="s">
        <v>408</v>
      </c>
      <c r="B75" s="108"/>
      <c r="C75" s="170">
        <v>2.3872177738984827E-3</v>
      </c>
      <c r="D75" s="168"/>
      <c r="E75" s="170">
        <v>5.479255775431124E-4</v>
      </c>
      <c r="F75" s="171">
        <v>7.5934363813189303E-4</v>
      </c>
    </row>
    <row r="76" spans="1:6">
      <c r="A76" s="249" t="s">
        <v>409</v>
      </c>
      <c r="B76" s="108"/>
      <c r="C76" s="112">
        <v>0.1</v>
      </c>
      <c r="D76" s="172"/>
      <c r="E76" s="173" t="s">
        <v>365</v>
      </c>
      <c r="F76" s="173" t="s">
        <v>365</v>
      </c>
    </row>
    <row r="77" spans="1:6" ht="15.75">
      <c r="A77" s="174" t="s">
        <v>790</v>
      </c>
      <c r="B77" s="37"/>
      <c r="C77" s="37"/>
      <c r="D77" s="37"/>
      <c r="E77" s="175"/>
      <c r="F77" s="163"/>
    </row>
    <row r="78" spans="1:6" ht="15.75">
      <c r="A78" s="174" t="s">
        <v>791</v>
      </c>
      <c r="B78" s="37"/>
      <c r="C78" s="37"/>
      <c r="D78" s="37"/>
      <c r="E78" s="175"/>
      <c r="F78" s="163"/>
    </row>
    <row r="79" spans="1:6" ht="15.75">
      <c r="A79" s="174" t="s">
        <v>792</v>
      </c>
      <c r="B79" s="37"/>
      <c r="C79" s="37"/>
      <c r="D79" s="37"/>
      <c r="E79" s="175"/>
      <c r="F79" s="163"/>
    </row>
    <row r="80" spans="1:6" ht="15.75">
      <c r="A80" s="176" t="s">
        <v>793</v>
      </c>
      <c r="B80" s="37"/>
      <c r="C80" s="37"/>
      <c r="D80" s="37"/>
      <c r="E80" s="175"/>
      <c r="F80" s="163"/>
    </row>
    <row r="81" spans="1:6" ht="15.75">
      <c r="A81" s="176" t="s">
        <v>794</v>
      </c>
      <c r="B81" s="37"/>
      <c r="C81" s="37"/>
      <c r="D81" s="37"/>
      <c r="E81" s="175"/>
      <c r="F81" s="163"/>
    </row>
    <row r="82" spans="1:6" ht="15.75">
      <c r="A82" s="176" t="s">
        <v>795</v>
      </c>
      <c r="B82" s="37"/>
      <c r="C82" s="37"/>
      <c r="D82" s="37"/>
      <c r="E82" s="175"/>
      <c r="F82" s="163"/>
    </row>
    <row r="83" spans="1:6" ht="15.75">
      <c r="A83" s="411"/>
      <c r="B83" s="37"/>
      <c r="C83" s="37"/>
      <c r="D83" s="37"/>
      <c r="E83" s="175"/>
      <c r="F83" s="163"/>
    </row>
    <row r="84" spans="1:6" ht="15.75">
      <c r="A84" s="141" t="s">
        <v>796</v>
      </c>
      <c r="B84" s="108"/>
      <c r="C84" s="164"/>
      <c r="D84" s="165"/>
      <c r="E84" s="177"/>
      <c r="F84" s="178"/>
    </row>
    <row r="85" spans="1:6" ht="15.75">
      <c r="A85" s="179" t="s">
        <v>410</v>
      </c>
      <c r="B85" s="108"/>
      <c r="C85" s="180">
        <v>131.29999999999998</v>
      </c>
      <c r="D85" s="152"/>
      <c r="E85" s="156">
        <v>0</v>
      </c>
      <c r="F85" s="173">
        <v>0</v>
      </c>
    </row>
    <row r="86" spans="1:6" ht="15.75">
      <c r="A86" s="249" t="s">
        <v>411</v>
      </c>
      <c r="B86" s="108"/>
      <c r="C86" s="181">
        <v>63.213999999999999</v>
      </c>
      <c r="D86" s="182"/>
      <c r="E86" s="183">
        <v>47</v>
      </c>
      <c r="F86" s="184" t="s">
        <v>365</v>
      </c>
    </row>
    <row r="87" spans="1:6" ht="15.75">
      <c r="A87" s="249" t="s">
        <v>412</v>
      </c>
      <c r="B87" s="108"/>
      <c r="C87" s="180">
        <v>77852</v>
      </c>
      <c r="D87" s="152"/>
      <c r="E87" s="185">
        <v>164472</v>
      </c>
      <c r="F87" s="185">
        <v>214650</v>
      </c>
    </row>
    <row r="88" spans="1:6" ht="15.75">
      <c r="A88" s="249" t="s">
        <v>413</v>
      </c>
      <c r="B88" s="108"/>
      <c r="C88" s="156">
        <v>304</v>
      </c>
      <c r="D88" s="152"/>
      <c r="E88" s="183">
        <v>128</v>
      </c>
      <c r="F88" s="183">
        <v>32</v>
      </c>
    </row>
    <row r="89" spans="1:6" ht="30">
      <c r="A89" s="188" t="s">
        <v>414</v>
      </c>
      <c r="B89" s="108"/>
      <c r="C89" s="112">
        <v>0</v>
      </c>
      <c r="D89" s="152"/>
      <c r="E89" s="186">
        <v>0</v>
      </c>
      <c r="F89" s="187">
        <v>0</v>
      </c>
    </row>
    <row r="90" spans="1:6" ht="45">
      <c r="A90" s="188" t="s">
        <v>855</v>
      </c>
      <c r="B90" s="108"/>
      <c r="C90" s="156">
        <v>0</v>
      </c>
      <c r="D90" s="189"/>
      <c r="E90" s="181">
        <v>0</v>
      </c>
      <c r="F90" s="190">
        <v>0</v>
      </c>
    </row>
    <row r="91" spans="1:6" ht="30">
      <c r="A91" s="188" t="s">
        <v>415</v>
      </c>
      <c r="B91" s="108"/>
      <c r="C91" s="112">
        <v>0</v>
      </c>
      <c r="D91" s="191"/>
      <c r="E91" s="112">
        <v>0</v>
      </c>
      <c r="F91" s="140">
        <v>0</v>
      </c>
    </row>
    <row r="92" spans="1:6">
      <c r="A92" s="412"/>
      <c r="C92" s="97"/>
    </row>
    <row r="93" spans="1:6" ht="18.75">
      <c r="A93" s="141" t="s">
        <v>797</v>
      </c>
      <c r="B93" s="108"/>
      <c r="C93" s="164"/>
      <c r="D93" s="165"/>
      <c r="E93" s="192"/>
      <c r="F93" s="161"/>
    </row>
    <row r="94" spans="1:6" ht="15.75">
      <c r="A94" s="249" t="s">
        <v>416</v>
      </c>
      <c r="B94" s="108"/>
      <c r="C94" s="180">
        <v>16000</v>
      </c>
      <c r="D94" s="152"/>
      <c r="E94" s="180">
        <v>14270</v>
      </c>
      <c r="F94" s="185">
        <v>14413</v>
      </c>
    </row>
    <row r="95" spans="1:6" ht="15.75">
      <c r="A95" s="249" t="s">
        <v>417</v>
      </c>
      <c r="B95" s="108"/>
      <c r="C95" s="180">
        <v>67768</v>
      </c>
      <c r="D95" s="182"/>
      <c r="E95" s="180">
        <v>69117</v>
      </c>
      <c r="F95" s="185">
        <v>57575</v>
      </c>
    </row>
    <row r="96" spans="1:6" ht="15.75">
      <c r="A96" s="249" t="s">
        <v>418</v>
      </c>
      <c r="B96" s="108"/>
      <c r="C96" s="180">
        <v>83768</v>
      </c>
      <c r="D96" s="182"/>
      <c r="E96" s="180">
        <v>83387</v>
      </c>
      <c r="F96" s="185">
        <v>71988</v>
      </c>
    </row>
    <row r="97" spans="1:6" ht="30">
      <c r="A97" s="249" t="s">
        <v>419</v>
      </c>
      <c r="B97" s="108"/>
      <c r="C97" s="181">
        <v>0</v>
      </c>
      <c r="D97" s="182"/>
      <c r="E97" s="193">
        <v>0</v>
      </c>
      <c r="F97" s="194">
        <v>0</v>
      </c>
    </row>
    <row r="98" spans="1:6" ht="15.75">
      <c r="A98" s="249" t="s">
        <v>420</v>
      </c>
      <c r="B98" s="108"/>
      <c r="C98" s="181">
        <v>0</v>
      </c>
      <c r="D98" s="182"/>
      <c r="E98" s="193">
        <v>0</v>
      </c>
      <c r="F98" s="194">
        <v>0</v>
      </c>
    </row>
    <row r="99" spans="1:6" ht="15.75">
      <c r="A99" s="249" t="s">
        <v>421</v>
      </c>
      <c r="B99" s="108"/>
      <c r="C99" s="181">
        <v>0</v>
      </c>
      <c r="D99" s="182"/>
      <c r="E99" s="193">
        <v>0</v>
      </c>
      <c r="F99" s="194">
        <v>0</v>
      </c>
    </row>
    <row r="100" spans="1:6" ht="15.75">
      <c r="A100" s="249" t="s">
        <v>422</v>
      </c>
      <c r="B100" s="108"/>
      <c r="C100" s="181">
        <v>0</v>
      </c>
      <c r="D100" s="182"/>
      <c r="E100" s="193">
        <v>0</v>
      </c>
      <c r="F100" s="194">
        <v>0</v>
      </c>
    </row>
    <row r="101" spans="1:6" ht="15.75">
      <c r="A101" s="249" t="s">
        <v>423</v>
      </c>
      <c r="B101" s="108"/>
      <c r="C101" s="195">
        <v>3.7304167371768037E-10</v>
      </c>
      <c r="D101" s="196"/>
      <c r="E101" s="197">
        <v>4.9331203596888212E-10</v>
      </c>
      <c r="F101" s="198">
        <v>7.448010428952759E-10</v>
      </c>
    </row>
    <row r="102" spans="1:6">
      <c r="A102" s="412"/>
      <c r="C102" s="97"/>
    </row>
    <row r="103" spans="1:6" ht="15.75">
      <c r="A103" s="141" t="s">
        <v>424</v>
      </c>
      <c r="B103" s="199"/>
      <c r="C103" s="200"/>
      <c r="D103" s="201"/>
      <c r="E103" s="202"/>
      <c r="F103" s="203"/>
    </row>
    <row r="104" spans="1:6">
      <c r="A104" s="249" t="s">
        <v>425</v>
      </c>
      <c r="B104" s="108"/>
      <c r="C104" s="180">
        <v>67768</v>
      </c>
      <c r="D104" s="204"/>
      <c r="E104" s="180">
        <v>69117</v>
      </c>
      <c r="F104" s="185">
        <v>71988</v>
      </c>
    </row>
    <row r="105" spans="1:6" ht="18">
      <c r="A105" s="249" t="s">
        <v>798</v>
      </c>
      <c r="B105" s="157"/>
      <c r="C105" s="180">
        <v>152457</v>
      </c>
      <c r="D105" s="205"/>
      <c r="E105" s="180">
        <v>106325</v>
      </c>
      <c r="F105" s="185">
        <v>235826</v>
      </c>
    </row>
    <row r="106" spans="1:6">
      <c r="A106" s="412"/>
      <c r="C106" s="97"/>
    </row>
    <row r="107" spans="1:6" ht="15.75">
      <c r="A107" s="141" t="s">
        <v>426</v>
      </c>
      <c r="B107" s="108"/>
      <c r="C107" s="160"/>
      <c r="D107" s="161"/>
      <c r="E107" s="206"/>
      <c r="F107" s="207"/>
    </row>
    <row r="108" spans="1:6" ht="15.75">
      <c r="A108" s="388" t="s">
        <v>427</v>
      </c>
      <c r="B108" s="108"/>
      <c r="C108" s="181">
        <v>5.0999999999999996</v>
      </c>
      <c r="D108" s="161"/>
      <c r="E108" s="193">
        <v>19.2</v>
      </c>
      <c r="F108" s="208">
        <v>5</v>
      </c>
    </row>
    <row r="109" spans="1:6" ht="15.75">
      <c r="A109" s="388" t="s">
        <v>428</v>
      </c>
      <c r="B109" s="119"/>
      <c r="C109" s="209">
        <v>730.01600000000008</v>
      </c>
      <c r="D109" s="210"/>
      <c r="E109" s="211">
        <v>719.8</v>
      </c>
      <c r="F109" s="212">
        <v>774</v>
      </c>
    </row>
    <row r="110" spans="1:6" ht="15.75">
      <c r="A110" s="249" t="s">
        <v>429</v>
      </c>
      <c r="B110" s="119"/>
      <c r="C110" s="209">
        <v>735.1160000000001</v>
      </c>
      <c r="D110" s="210"/>
      <c r="E110" s="193">
        <v>739</v>
      </c>
      <c r="F110" s="212">
        <v>779</v>
      </c>
    </row>
    <row r="111" spans="1:6">
      <c r="A111" s="412"/>
      <c r="C111" s="97"/>
    </row>
    <row r="112" spans="1:6" ht="15.75">
      <c r="A112" s="413" t="s">
        <v>430</v>
      </c>
      <c r="B112" s="108"/>
      <c r="C112" s="156"/>
      <c r="D112" s="161"/>
      <c r="E112" s="194"/>
      <c r="F112" s="213"/>
    </row>
    <row r="113" spans="1:6" ht="18.75">
      <c r="A113" s="141" t="s">
        <v>799</v>
      </c>
      <c r="B113" s="108"/>
      <c r="C113" s="181">
        <v>2.8</v>
      </c>
      <c r="D113" s="161"/>
      <c r="E113" s="214">
        <v>0</v>
      </c>
      <c r="F113" s="208">
        <v>0</v>
      </c>
    </row>
    <row r="114" spans="1:6" ht="15.75">
      <c r="A114" s="249" t="s">
        <v>431</v>
      </c>
      <c r="B114" s="119"/>
      <c r="C114" s="154">
        <v>0</v>
      </c>
      <c r="D114" s="210"/>
      <c r="E114" s="214">
        <v>0</v>
      </c>
      <c r="F114" s="212">
        <v>0</v>
      </c>
    </row>
    <row r="115" spans="1:6" ht="15.75">
      <c r="A115" s="249" t="s">
        <v>432</v>
      </c>
      <c r="B115" s="119"/>
      <c r="C115" s="154">
        <v>0</v>
      </c>
      <c r="D115" s="210"/>
      <c r="E115" s="214">
        <v>0</v>
      </c>
      <c r="F115" s="212">
        <v>0</v>
      </c>
    </row>
    <row r="116" spans="1:6" ht="15.75">
      <c r="A116" s="249" t="s">
        <v>433</v>
      </c>
      <c r="B116" s="119"/>
      <c r="C116" s="209">
        <v>2.8</v>
      </c>
      <c r="D116" s="210"/>
      <c r="E116" s="214">
        <v>0</v>
      </c>
      <c r="F116" s="215">
        <v>0</v>
      </c>
    </row>
    <row r="117" spans="1:6" ht="15.75">
      <c r="A117" s="141" t="s">
        <v>434</v>
      </c>
      <c r="B117" s="119"/>
      <c r="C117" s="209">
        <v>58.652999999999999</v>
      </c>
      <c r="D117" s="210"/>
      <c r="E117" s="216">
        <v>24</v>
      </c>
      <c r="F117" s="212">
        <v>71</v>
      </c>
    </row>
    <row r="118" spans="1:6" ht="15.75">
      <c r="A118" s="249" t="s">
        <v>435</v>
      </c>
      <c r="B118" s="119"/>
      <c r="C118" s="209">
        <v>0</v>
      </c>
      <c r="D118" s="210"/>
      <c r="E118" s="214">
        <v>0</v>
      </c>
      <c r="F118" s="212">
        <v>0</v>
      </c>
    </row>
    <row r="119" spans="1:6" ht="15.75">
      <c r="A119" s="249" t="s">
        <v>436</v>
      </c>
      <c r="B119" s="119"/>
      <c r="C119" s="209">
        <v>48.396000000000001</v>
      </c>
      <c r="D119" s="210"/>
      <c r="E119" s="214">
        <v>24</v>
      </c>
      <c r="F119" s="212">
        <v>71</v>
      </c>
    </row>
    <row r="120" spans="1:6" ht="30">
      <c r="A120" s="249" t="s">
        <v>437</v>
      </c>
      <c r="B120" s="108"/>
      <c r="C120" s="181">
        <v>10.257</v>
      </c>
      <c r="D120" s="161"/>
      <c r="E120" s="214">
        <v>0</v>
      </c>
      <c r="F120" s="217">
        <v>0</v>
      </c>
    </row>
    <row r="121" spans="1:6">
      <c r="A121" s="412"/>
      <c r="C121" s="97"/>
    </row>
    <row r="122" spans="1:6" ht="15.75">
      <c r="A122" s="141" t="s">
        <v>438</v>
      </c>
      <c r="B122" s="119"/>
      <c r="C122" s="154"/>
      <c r="D122" s="210"/>
      <c r="E122" s="214"/>
      <c r="F122" s="213"/>
    </row>
    <row r="123" spans="1:6" ht="15.75">
      <c r="A123" s="141" t="s">
        <v>439</v>
      </c>
      <c r="B123" s="119"/>
      <c r="C123" s="209">
        <v>2.2999999999999998</v>
      </c>
      <c r="D123" s="218"/>
      <c r="E123" s="216">
        <v>19.2</v>
      </c>
      <c r="F123" s="190">
        <v>5</v>
      </c>
    </row>
    <row r="124" spans="1:6" ht="15.75">
      <c r="A124" s="249" t="s">
        <v>440</v>
      </c>
      <c r="B124" s="119"/>
      <c r="C124" s="209">
        <v>2.2999999999999998</v>
      </c>
      <c r="D124" s="210"/>
      <c r="E124" s="214">
        <v>12.7</v>
      </c>
      <c r="F124" s="214">
        <v>1</v>
      </c>
    </row>
    <row r="125" spans="1:6" ht="15.75">
      <c r="A125" s="249" t="s">
        <v>441</v>
      </c>
      <c r="B125" s="119"/>
      <c r="C125" s="154">
        <v>0</v>
      </c>
      <c r="D125" s="210"/>
      <c r="E125" s="214">
        <v>0</v>
      </c>
      <c r="F125" s="214">
        <v>0</v>
      </c>
    </row>
    <row r="126" spans="1:6" ht="15.75">
      <c r="A126" s="249" t="s">
        <v>442</v>
      </c>
      <c r="B126" s="119"/>
      <c r="C126" s="154">
        <v>0</v>
      </c>
      <c r="D126" s="210"/>
      <c r="E126" s="214">
        <v>6.5</v>
      </c>
      <c r="F126" s="214">
        <v>4</v>
      </c>
    </row>
    <row r="127" spans="1:6" ht="15.75">
      <c r="A127" s="141" t="s">
        <v>443</v>
      </c>
      <c r="B127" s="119"/>
      <c r="C127" s="209">
        <v>671.36300000000006</v>
      </c>
      <c r="D127" s="210"/>
      <c r="E127" s="214">
        <v>695.8</v>
      </c>
      <c r="F127" s="214">
        <v>703</v>
      </c>
    </row>
    <row r="128" spans="1:6" ht="15.75">
      <c r="A128" s="249" t="s">
        <v>444</v>
      </c>
      <c r="B128" s="119"/>
      <c r="C128" s="209">
        <v>0</v>
      </c>
      <c r="D128" s="210"/>
      <c r="E128" s="214">
        <v>2.2999999999999998</v>
      </c>
      <c r="F128" s="214">
        <v>1</v>
      </c>
    </row>
    <row r="129" spans="1:6" ht="15.75">
      <c r="A129" s="249" t="s">
        <v>445</v>
      </c>
      <c r="B129" s="119"/>
      <c r="C129" s="209">
        <v>671.36300000000006</v>
      </c>
      <c r="D129" s="210"/>
      <c r="E129" s="214">
        <v>688</v>
      </c>
      <c r="F129" s="214">
        <v>700</v>
      </c>
    </row>
    <row r="130" spans="1:6" ht="15.75">
      <c r="A130" s="249" t="s">
        <v>446</v>
      </c>
      <c r="B130" s="119"/>
      <c r="C130" s="209">
        <v>0</v>
      </c>
      <c r="D130" s="210"/>
      <c r="E130" s="214">
        <v>5.5</v>
      </c>
      <c r="F130" s="214">
        <v>2</v>
      </c>
    </row>
    <row r="131" spans="1:6" ht="15.75">
      <c r="A131" s="249" t="s">
        <v>447</v>
      </c>
      <c r="B131" s="119"/>
      <c r="C131" s="209">
        <v>686.72000000000014</v>
      </c>
      <c r="D131" s="210"/>
      <c r="E131" s="214">
        <v>715</v>
      </c>
      <c r="F131" s="214">
        <v>708</v>
      </c>
    </row>
    <row r="132" spans="1:6" ht="15.75">
      <c r="A132" s="249" t="s">
        <v>448</v>
      </c>
      <c r="B132" s="119"/>
      <c r="C132" s="135">
        <v>0.93416549224884238</v>
      </c>
      <c r="D132" s="210"/>
      <c r="E132" s="113">
        <v>0.96752368064952643</v>
      </c>
      <c r="F132" s="113">
        <v>0.90885750962772782</v>
      </c>
    </row>
    <row r="133" spans="1:6">
      <c r="A133" s="412"/>
      <c r="C133" s="97"/>
    </row>
    <row r="134" spans="1:6" ht="15.75">
      <c r="A134" s="141" t="s">
        <v>449</v>
      </c>
      <c r="B134" s="108"/>
      <c r="C134" s="219">
        <v>735.1160000000001</v>
      </c>
      <c r="D134" s="220"/>
      <c r="E134" s="221">
        <v>739</v>
      </c>
      <c r="F134" s="214">
        <v>779</v>
      </c>
    </row>
    <row r="135" spans="1:6">
      <c r="B135" s="108"/>
      <c r="C135" s="160"/>
      <c r="D135" s="161"/>
      <c r="E135" s="118"/>
    </row>
    <row r="136" spans="1:6" ht="18.75">
      <c r="A136" s="141" t="s">
        <v>800</v>
      </c>
      <c r="B136" s="108"/>
      <c r="C136" s="164"/>
      <c r="D136" s="165"/>
      <c r="E136" s="164"/>
      <c r="F136" s="222"/>
    </row>
    <row r="137" spans="1:6" ht="15.75">
      <c r="A137" s="249" t="s">
        <v>450</v>
      </c>
      <c r="B137" s="108"/>
      <c r="C137" s="167">
        <v>1.47</v>
      </c>
      <c r="D137" s="168"/>
      <c r="E137" s="223">
        <v>1.47</v>
      </c>
      <c r="F137" s="224" t="s">
        <v>365</v>
      </c>
    </row>
    <row r="138" spans="1:6" ht="15.75">
      <c r="A138" s="249" t="s">
        <v>451</v>
      </c>
      <c r="B138" s="108"/>
      <c r="C138" s="167">
        <v>0.12</v>
      </c>
      <c r="D138" s="168"/>
      <c r="E138" s="223">
        <v>0.12</v>
      </c>
      <c r="F138" s="224" t="s">
        <v>365</v>
      </c>
    </row>
    <row r="139" spans="1:6" ht="15.75">
      <c r="A139" s="249" t="s">
        <v>452</v>
      </c>
      <c r="B139" s="108"/>
      <c r="C139" s="167">
        <v>0.11</v>
      </c>
      <c r="D139" s="168"/>
      <c r="E139" s="223">
        <v>0.11</v>
      </c>
      <c r="F139" s="224" t="s">
        <v>365</v>
      </c>
    </row>
    <row r="140" spans="1:6">
      <c r="A140" s="412"/>
      <c r="C140" s="97"/>
    </row>
    <row r="141" spans="1:6" ht="15.75">
      <c r="A141" s="141" t="s">
        <v>453</v>
      </c>
      <c r="B141" s="108"/>
      <c r="C141" s="164"/>
      <c r="D141" s="165"/>
      <c r="E141" s="202"/>
      <c r="F141" s="165"/>
    </row>
    <row r="142" spans="1:6" ht="15.75">
      <c r="A142" s="249" t="s">
        <v>454</v>
      </c>
      <c r="B142" s="108"/>
      <c r="C142" s="156">
        <v>0</v>
      </c>
      <c r="D142" s="152"/>
      <c r="E142" s="225">
        <v>0</v>
      </c>
      <c r="F142" s="226">
        <v>0</v>
      </c>
    </row>
    <row r="143" spans="1:6" ht="15.75">
      <c r="A143" s="312"/>
      <c r="B143" s="108"/>
      <c r="C143" s="156"/>
      <c r="D143" s="152"/>
      <c r="E143" s="227"/>
      <c r="F143" s="117"/>
    </row>
    <row r="144" spans="1:6" ht="18.75">
      <c r="A144" s="141" t="s">
        <v>801</v>
      </c>
      <c r="B144" s="108"/>
      <c r="D144" s="168"/>
      <c r="E144" s="228"/>
      <c r="F144" s="228"/>
    </row>
    <row r="145" spans="1:6" ht="15.75">
      <c r="A145" s="188" t="s">
        <v>455</v>
      </c>
      <c r="B145" s="108"/>
      <c r="C145" s="181" t="s">
        <v>631</v>
      </c>
      <c r="D145" s="168"/>
      <c r="E145" s="228" t="s">
        <v>365</v>
      </c>
      <c r="F145" s="228" t="s">
        <v>365</v>
      </c>
    </row>
    <row r="146" spans="1:6" ht="15.75">
      <c r="A146" s="188" t="s">
        <v>456</v>
      </c>
      <c r="B146" s="108"/>
      <c r="C146" s="181">
        <v>6.5</v>
      </c>
      <c r="D146" s="168"/>
      <c r="E146" s="228" t="s">
        <v>365</v>
      </c>
      <c r="F146" s="228" t="s">
        <v>365</v>
      </c>
    </row>
    <row r="147" spans="1:6" ht="15.75">
      <c r="A147" s="188" t="s">
        <v>457</v>
      </c>
      <c r="B147" s="108"/>
      <c r="C147" s="181">
        <v>176</v>
      </c>
      <c r="D147" s="168"/>
      <c r="E147" s="228" t="s">
        <v>365</v>
      </c>
      <c r="F147" s="228" t="s">
        <v>365</v>
      </c>
    </row>
    <row r="148" spans="1:6" ht="15.75">
      <c r="A148" s="188" t="s">
        <v>458</v>
      </c>
      <c r="B148" s="108"/>
      <c r="C148" s="229">
        <v>53</v>
      </c>
      <c r="D148" s="168"/>
      <c r="E148" s="228" t="s">
        <v>365</v>
      </c>
      <c r="F148" s="228" t="s">
        <v>365</v>
      </c>
    </row>
    <row r="149" spans="1:6" ht="15.75">
      <c r="A149" s="188" t="s">
        <v>459</v>
      </c>
      <c r="B149" s="230"/>
      <c r="C149" s="484">
        <v>10</v>
      </c>
      <c r="D149" s="231"/>
      <c r="E149" s="228" t="s">
        <v>365</v>
      </c>
      <c r="F149" s="228" t="s">
        <v>365</v>
      </c>
    </row>
    <row r="150" spans="1:6" ht="15.75">
      <c r="A150" s="188" t="s">
        <v>460</v>
      </c>
      <c r="B150" s="230"/>
      <c r="C150" s="485"/>
      <c r="D150" s="232"/>
      <c r="E150" s="228" t="s">
        <v>365</v>
      </c>
      <c r="F150" s="228" t="s">
        <v>365</v>
      </c>
    </row>
    <row r="151" spans="1:6" ht="15.75">
      <c r="A151" s="188" t="s">
        <v>461</v>
      </c>
      <c r="B151" s="230"/>
      <c r="C151" s="485"/>
      <c r="D151" s="232"/>
      <c r="E151" s="228" t="s">
        <v>365</v>
      </c>
      <c r="F151" s="228" t="s">
        <v>365</v>
      </c>
    </row>
    <row r="152" spans="1:6" ht="15.75">
      <c r="A152" s="188" t="s">
        <v>462</v>
      </c>
      <c r="B152" s="230"/>
      <c r="C152" s="485"/>
      <c r="D152" s="232"/>
      <c r="E152" s="228" t="s">
        <v>365</v>
      </c>
      <c r="F152" s="228" t="s">
        <v>365</v>
      </c>
    </row>
    <row r="153" spans="1:6" ht="15.75">
      <c r="A153" s="188" t="s">
        <v>463</v>
      </c>
      <c r="B153" s="230"/>
      <c r="C153" s="485"/>
      <c r="D153" s="232"/>
      <c r="E153" s="228" t="s">
        <v>365</v>
      </c>
      <c r="F153" s="228" t="s">
        <v>365</v>
      </c>
    </row>
    <row r="154" spans="1:6" ht="15.75">
      <c r="A154" s="188" t="s">
        <v>464</v>
      </c>
      <c r="B154" s="108"/>
      <c r="C154" s="195">
        <v>0.2</v>
      </c>
      <c r="D154" s="168"/>
      <c r="E154" s="228" t="s">
        <v>365</v>
      </c>
      <c r="F154" s="228" t="s">
        <v>365</v>
      </c>
    </row>
    <row r="155" spans="1:6" ht="15.75">
      <c r="A155" s="188" t="s">
        <v>465</v>
      </c>
      <c r="B155" s="108"/>
      <c r="C155" s="181">
        <v>0.8</v>
      </c>
      <c r="D155" s="168"/>
      <c r="E155" s="233" t="s">
        <v>365</v>
      </c>
      <c r="F155" s="233" t="s">
        <v>365</v>
      </c>
    </row>
    <row r="156" spans="1:6">
      <c r="A156" s="412"/>
      <c r="C156" s="97"/>
    </row>
    <row r="157" spans="1:6" ht="15.75">
      <c r="A157" s="234" t="s">
        <v>466</v>
      </c>
      <c r="B157" s="108"/>
      <c r="C157" s="181"/>
      <c r="D157" s="168"/>
      <c r="E157" s="233"/>
      <c r="F157" s="233"/>
    </row>
    <row r="158" spans="1:6">
      <c r="A158" s="235" t="s">
        <v>467</v>
      </c>
      <c r="B158" s="108"/>
      <c r="C158" s="181" t="s">
        <v>365</v>
      </c>
      <c r="D158" s="236"/>
      <c r="E158" s="237" t="s">
        <v>365</v>
      </c>
      <c r="F158" s="237" t="s">
        <v>365</v>
      </c>
    </row>
    <row r="159" spans="1:6">
      <c r="A159" s="238" t="s">
        <v>468</v>
      </c>
      <c r="B159" s="108"/>
      <c r="C159" s="181" t="s">
        <v>365</v>
      </c>
      <c r="D159" s="236"/>
      <c r="E159" s="239" t="s">
        <v>365</v>
      </c>
      <c r="F159" s="239" t="s">
        <v>365</v>
      </c>
    </row>
    <row r="160" spans="1:6">
      <c r="A160" s="240" t="s">
        <v>469</v>
      </c>
      <c r="B160" s="108"/>
      <c r="C160" s="181" t="s">
        <v>365</v>
      </c>
      <c r="D160" s="236"/>
      <c r="E160" s="239" t="s">
        <v>365</v>
      </c>
      <c r="F160" s="239" t="s">
        <v>365</v>
      </c>
    </row>
    <row r="161" spans="1:6" ht="30">
      <c r="A161" s="240" t="s">
        <v>470</v>
      </c>
      <c r="B161" s="108"/>
      <c r="C161" s="181" t="s">
        <v>365</v>
      </c>
      <c r="D161" s="236"/>
      <c r="E161" s="239" t="s">
        <v>365</v>
      </c>
      <c r="F161" s="239" t="s">
        <v>365</v>
      </c>
    </row>
    <row r="162" spans="1:6" ht="30">
      <c r="A162" s="240" t="s">
        <v>471</v>
      </c>
      <c r="B162" s="108"/>
      <c r="C162" s="181" t="s">
        <v>365</v>
      </c>
      <c r="D162" s="236"/>
      <c r="E162" s="239" t="s">
        <v>365</v>
      </c>
      <c r="F162" s="239" t="s">
        <v>365</v>
      </c>
    </row>
    <row r="163" spans="1:6" ht="34.15" customHeight="1">
      <c r="A163" s="240" t="s">
        <v>472</v>
      </c>
      <c r="B163" s="108"/>
      <c r="C163" s="181" t="s">
        <v>365</v>
      </c>
      <c r="D163" s="236"/>
      <c r="E163" s="239" t="s">
        <v>365</v>
      </c>
      <c r="F163" s="239" t="s">
        <v>365</v>
      </c>
    </row>
    <row r="164" spans="1:6" ht="46.5" customHeight="1">
      <c r="A164" s="240" t="s">
        <v>473</v>
      </c>
      <c r="B164" s="108"/>
      <c r="C164" s="181" t="s">
        <v>365</v>
      </c>
      <c r="D164" s="236"/>
      <c r="E164" s="239" t="s">
        <v>365</v>
      </c>
      <c r="F164" s="239" t="s">
        <v>365</v>
      </c>
    </row>
    <row r="165" spans="1:6" ht="30">
      <c r="A165" s="240" t="s">
        <v>474</v>
      </c>
      <c r="B165" s="108"/>
      <c r="C165" s="181" t="s">
        <v>365</v>
      </c>
      <c r="D165" s="236"/>
      <c r="E165" s="239" t="s">
        <v>365</v>
      </c>
      <c r="F165" s="239" t="s">
        <v>365</v>
      </c>
    </row>
    <row r="166" spans="1:6" ht="30">
      <c r="A166" s="240" t="s">
        <v>475</v>
      </c>
      <c r="B166" s="108"/>
      <c r="C166" s="181" t="s">
        <v>365</v>
      </c>
      <c r="D166" s="236"/>
      <c r="E166" s="239" t="s">
        <v>365</v>
      </c>
      <c r="F166" s="239" t="s">
        <v>365</v>
      </c>
    </row>
    <row r="167" spans="1:6" ht="30">
      <c r="A167" s="240" t="s">
        <v>476</v>
      </c>
      <c r="B167" s="108"/>
      <c r="C167" s="181" t="s">
        <v>365</v>
      </c>
      <c r="D167" s="236"/>
      <c r="E167" s="239" t="s">
        <v>365</v>
      </c>
      <c r="F167" s="239" t="s">
        <v>365</v>
      </c>
    </row>
    <row r="168" spans="1:6" ht="30">
      <c r="A168" s="240" t="s">
        <v>477</v>
      </c>
      <c r="B168" s="108"/>
      <c r="C168" s="181" t="s">
        <v>365</v>
      </c>
      <c r="D168" s="236"/>
      <c r="E168" s="239" t="s">
        <v>365</v>
      </c>
      <c r="F168" s="239" t="s">
        <v>365</v>
      </c>
    </row>
    <row r="169" spans="1:6" ht="30">
      <c r="A169" s="240" t="s">
        <v>478</v>
      </c>
      <c r="B169" s="108"/>
      <c r="C169" s="181" t="s">
        <v>365</v>
      </c>
      <c r="D169" s="236"/>
      <c r="E169" s="239" t="s">
        <v>365</v>
      </c>
      <c r="F169" s="239" t="s">
        <v>365</v>
      </c>
    </row>
    <row r="170" spans="1:6" ht="30">
      <c r="A170" s="240" t="s">
        <v>479</v>
      </c>
      <c r="B170" s="108"/>
      <c r="C170" s="181" t="s">
        <v>365</v>
      </c>
      <c r="D170" s="236"/>
      <c r="E170" s="239" t="s">
        <v>365</v>
      </c>
      <c r="F170" s="239" t="s">
        <v>365</v>
      </c>
    </row>
    <row r="171" spans="1:6" ht="30">
      <c r="A171" s="240" t="s">
        <v>480</v>
      </c>
      <c r="B171" s="108"/>
      <c r="C171" s="181" t="s">
        <v>365</v>
      </c>
      <c r="D171" s="236"/>
      <c r="E171" s="239" t="s">
        <v>365</v>
      </c>
      <c r="F171" s="239" t="s">
        <v>365</v>
      </c>
    </row>
    <row r="172" spans="1:6" ht="30">
      <c r="A172" s="240" t="s">
        <v>481</v>
      </c>
      <c r="B172" s="108"/>
      <c r="C172" s="181" t="s">
        <v>365</v>
      </c>
      <c r="D172" s="241"/>
      <c r="E172" s="239" t="s">
        <v>365</v>
      </c>
      <c r="F172" s="239" t="s">
        <v>365</v>
      </c>
    </row>
    <row r="173" spans="1:6" ht="15.75">
      <c r="A173" s="242"/>
      <c r="B173" s="119"/>
      <c r="C173" s="243"/>
      <c r="D173" s="244"/>
      <c r="E173" s="245"/>
      <c r="F173" s="163"/>
    </row>
    <row r="174" spans="1:6" ht="15.75">
      <c r="A174" s="141" t="s">
        <v>482</v>
      </c>
      <c r="B174" s="119"/>
      <c r="C174" s="243"/>
      <c r="D174" s="244"/>
      <c r="E174" s="246"/>
      <c r="F174" s="165"/>
    </row>
    <row r="175" spans="1:6" ht="34.5" customHeight="1">
      <c r="A175" s="247" t="s">
        <v>802</v>
      </c>
      <c r="B175" s="119"/>
      <c r="C175" s="243">
        <v>0</v>
      </c>
      <c r="D175" s="248"/>
      <c r="E175" s="216">
        <v>0</v>
      </c>
      <c r="F175" s="184" t="s">
        <v>365</v>
      </c>
    </row>
    <row r="176" spans="1:6" ht="33">
      <c r="A176" s="249" t="s">
        <v>803</v>
      </c>
      <c r="B176" s="119"/>
      <c r="C176" s="243">
        <v>0</v>
      </c>
      <c r="D176" s="248"/>
      <c r="E176" s="216">
        <v>0</v>
      </c>
      <c r="F176" s="184" t="s">
        <v>365</v>
      </c>
    </row>
    <row r="177" spans="1:6" ht="30">
      <c r="A177" s="249" t="s">
        <v>483</v>
      </c>
      <c r="B177" s="119"/>
      <c r="C177" s="243">
        <v>8</v>
      </c>
      <c r="D177" s="248"/>
      <c r="E177" s="250">
        <v>7</v>
      </c>
      <c r="F177" s="226">
        <v>7.11</v>
      </c>
    </row>
    <row r="178" spans="1:6" ht="15.75">
      <c r="A178" s="174" t="s">
        <v>804</v>
      </c>
      <c r="B178" s="115"/>
      <c r="C178" s="116"/>
      <c r="D178" s="115"/>
      <c r="E178" s="115"/>
      <c r="F178" s="163"/>
    </row>
    <row r="179" spans="1:6" ht="15.75">
      <c r="A179" s="174" t="s">
        <v>805</v>
      </c>
      <c r="B179" s="115"/>
      <c r="C179" s="116"/>
      <c r="D179" s="115"/>
      <c r="E179" s="115"/>
      <c r="F179" s="163"/>
    </row>
    <row r="180" spans="1:6" ht="15.75">
      <c r="A180" s="174" t="s">
        <v>806</v>
      </c>
      <c r="B180" s="115"/>
      <c r="C180" s="116"/>
      <c r="D180" s="115"/>
      <c r="E180" s="115"/>
      <c r="F180" s="163"/>
    </row>
    <row r="181" spans="1:6" ht="15.75">
      <c r="A181" s="174" t="s">
        <v>807</v>
      </c>
      <c r="B181" s="115"/>
      <c r="C181" s="116"/>
      <c r="D181" s="115"/>
      <c r="F181" s="163"/>
    </row>
    <row r="182" spans="1:6" ht="15.75">
      <c r="A182" s="176" t="s">
        <v>808</v>
      </c>
      <c r="B182" s="115"/>
      <c r="C182" s="116"/>
      <c r="D182" s="115"/>
      <c r="F182" s="163"/>
    </row>
    <row r="183" spans="1:6" ht="15.75">
      <c r="A183" s="174" t="s">
        <v>809</v>
      </c>
      <c r="B183" s="115"/>
      <c r="C183" s="116"/>
      <c r="D183" s="115"/>
      <c r="F183" s="163"/>
    </row>
    <row r="184" spans="1:6" ht="15.75">
      <c r="A184" s="176" t="s">
        <v>810</v>
      </c>
      <c r="F184" s="163"/>
    </row>
    <row r="185" spans="1:6" ht="15.75">
      <c r="A185" s="411"/>
      <c r="F185" s="251"/>
    </row>
    <row r="186" spans="1:6" ht="15.75">
      <c r="A186" s="406"/>
      <c r="B186" s="115"/>
      <c r="C186" s="116"/>
      <c r="D186" s="115"/>
      <c r="E186" s="115"/>
      <c r="F186" s="163"/>
    </row>
    <row r="187" spans="1:6" ht="17.25" thickBot="1">
      <c r="A187" s="404" t="s">
        <v>484</v>
      </c>
      <c r="B187" s="98"/>
      <c r="C187" s="99"/>
      <c r="D187" s="98"/>
      <c r="E187" s="98"/>
      <c r="F187" s="252"/>
    </row>
    <row r="188" spans="1:6" ht="15.6" customHeight="1">
      <c r="A188" s="414"/>
      <c r="B188" s="253"/>
      <c r="C188" s="254">
        <v>2023</v>
      </c>
      <c r="D188" s="255"/>
      <c r="E188" s="255">
        <v>2022</v>
      </c>
      <c r="F188" s="255">
        <v>2021</v>
      </c>
    </row>
    <row r="189" spans="1:6" ht="15.75">
      <c r="A189" s="477" t="s">
        <v>811</v>
      </c>
      <c r="B189" s="478"/>
      <c r="C189" s="486"/>
      <c r="D189" s="478"/>
      <c r="E189" s="478"/>
      <c r="F189" s="479"/>
    </row>
    <row r="190" spans="1:6" ht="15.75">
      <c r="A190" s="477" t="s">
        <v>485</v>
      </c>
      <c r="B190" s="480"/>
      <c r="C190" s="480"/>
      <c r="D190" s="480"/>
      <c r="E190" s="478"/>
      <c r="F190" s="479"/>
    </row>
    <row r="191" spans="1:6" ht="15.75">
      <c r="A191" s="249" t="s">
        <v>486</v>
      </c>
      <c r="B191" s="119"/>
      <c r="C191" s="256">
        <v>0</v>
      </c>
      <c r="D191" s="257"/>
      <c r="E191" s="214">
        <v>0</v>
      </c>
      <c r="F191" s="111">
        <v>0</v>
      </c>
    </row>
    <row r="192" spans="1:6" ht="15.75">
      <c r="A192" s="249" t="s">
        <v>487</v>
      </c>
      <c r="B192" s="119"/>
      <c r="C192" s="256">
        <v>0</v>
      </c>
      <c r="D192" s="257"/>
      <c r="E192" s="490">
        <v>0</v>
      </c>
      <c r="F192" s="111">
        <v>2</v>
      </c>
    </row>
    <row r="193" spans="1:6" ht="18">
      <c r="A193" s="249" t="s">
        <v>812</v>
      </c>
      <c r="B193" s="119"/>
      <c r="C193" s="256">
        <v>0</v>
      </c>
      <c r="D193" s="257"/>
      <c r="E193" s="490">
        <v>0</v>
      </c>
      <c r="F193" s="258">
        <v>0.09</v>
      </c>
    </row>
    <row r="194" spans="1:6" ht="15.75">
      <c r="A194" s="249" t="s">
        <v>488</v>
      </c>
      <c r="B194" s="108"/>
      <c r="C194" s="488">
        <v>8</v>
      </c>
      <c r="D194" s="182"/>
      <c r="E194" s="214">
        <v>3.9880086400000003</v>
      </c>
      <c r="F194" s="111">
        <v>0</v>
      </c>
    </row>
    <row r="195" spans="1:6" ht="18">
      <c r="A195" s="249" t="s">
        <v>813</v>
      </c>
      <c r="B195" s="108"/>
      <c r="C195" s="193">
        <v>4</v>
      </c>
      <c r="D195" s="182"/>
      <c r="E195" s="259">
        <v>1.54</v>
      </c>
      <c r="F195" s="111">
        <v>0</v>
      </c>
    </row>
    <row r="196" spans="1:6" ht="15.75">
      <c r="A196" s="263" t="s">
        <v>489</v>
      </c>
      <c r="B196" s="108"/>
      <c r="C196" s="193">
        <v>8</v>
      </c>
      <c r="D196" s="182"/>
      <c r="E196" s="214">
        <v>4</v>
      </c>
      <c r="F196" s="214">
        <v>2</v>
      </c>
    </row>
    <row r="197" spans="1:6" ht="18">
      <c r="A197" s="312" t="s">
        <v>814</v>
      </c>
      <c r="B197" s="108"/>
      <c r="C197" s="260">
        <v>4</v>
      </c>
      <c r="D197" s="261"/>
      <c r="E197" s="489">
        <v>1.54</v>
      </c>
      <c r="F197" s="262">
        <v>0.09</v>
      </c>
    </row>
    <row r="198" spans="1:6" ht="15.75">
      <c r="A198" s="263" t="s">
        <v>490</v>
      </c>
      <c r="B198" s="108"/>
      <c r="C198" s="193">
        <v>0</v>
      </c>
      <c r="D198" s="182"/>
      <c r="E198" s="214">
        <v>0</v>
      </c>
      <c r="F198" s="214">
        <v>0</v>
      </c>
    </row>
    <row r="199" spans="1:6" ht="30">
      <c r="A199" s="263" t="s">
        <v>491</v>
      </c>
      <c r="B199" s="108"/>
      <c r="C199" s="181">
        <v>577</v>
      </c>
      <c r="D199" s="264"/>
      <c r="E199" s="216">
        <v>0</v>
      </c>
      <c r="F199" s="216">
        <v>0</v>
      </c>
    </row>
    <row r="200" spans="1:6" ht="29.65" customHeight="1">
      <c r="A200" s="263" t="s">
        <v>492</v>
      </c>
      <c r="B200" s="108"/>
      <c r="C200" s="181">
        <v>2</v>
      </c>
      <c r="D200" s="264"/>
      <c r="E200" s="216">
        <v>0</v>
      </c>
      <c r="F200" s="216">
        <v>0</v>
      </c>
    </row>
    <row r="201" spans="1:6" ht="30">
      <c r="A201" s="263" t="s">
        <v>493</v>
      </c>
      <c r="B201" s="108"/>
      <c r="C201" s="181">
        <v>15</v>
      </c>
      <c r="D201" s="264"/>
      <c r="E201" s="216">
        <v>18</v>
      </c>
      <c r="F201" s="216">
        <v>0</v>
      </c>
    </row>
    <row r="202" spans="1:6" ht="30">
      <c r="A202" s="263" t="s">
        <v>494</v>
      </c>
      <c r="B202" s="108"/>
      <c r="C202" s="181" t="s">
        <v>365</v>
      </c>
      <c r="D202" s="264"/>
      <c r="E202" s="216">
        <v>7</v>
      </c>
      <c r="F202" s="216">
        <v>0</v>
      </c>
    </row>
    <row r="203" spans="1:6">
      <c r="A203" s="412"/>
      <c r="C203" s="265"/>
    </row>
    <row r="204" spans="1:6" ht="15.75">
      <c r="A204" s="141" t="s">
        <v>495</v>
      </c>
      <c r="B204" s="108"/>
      <c r="C204" s="193"/>
      <c r="D204" s="182"/>
      <c r="E204" s="246"/>
      <c r="F204" s="165"/>
    </row>
    <row r="205" spans="1:6" ht="30">
      <c r="A205" s="263" t="s">
        <v>496</v>
      </c>
      <c r="B205" s="108"/>
      <c r="C205" s="423">
        <v>0</v>
      </c>
      <c r="D205" s="182"/>
      <c r="E205" s="156">
        <v>0</v>
      </c>
      <c r="F205" s="173">
        <v>0</v>
      </c>
    </row>
    <row r="206" spans="1:6" ht="30">
      <c r="A206" s="263" t="s">
        <v>497</v>
      </c>
      <c r="B206" s="108"/>
      <c r="C206" s="181">
        <v>0</v>
      </c>
      <c r="D206" s="182"/>
      <c r="E206" s="173">
        <v>0</v>
      </c>
      <c r="F206" s="173">
        <v>0</v>
      </c>
    </row>
    <row r="207" spans="1:6" ht="15.75">
      <c r="A207" s="249" t="s">
        <v>498</v>
      </c>
      <c r="B207" s="108"/>
      <c r="C207" s="193">
        <v>0</v>
      </c>
      <c r="D207" s="182"/>
      <c r="E207" s="214">
        <v>0</v>
      </c>
      <c r="F207" s="266" t="s">
        <v>365</v>
      </c>
    </row>
    <row r="208" spans="1:6" ht="15.75">
      <c r="A208" s="249" t="s">
        <v>487</v>
      </c>
      <c r="B208" s="108"/>
      <c r="C208" s="193">
        <v>0</v>
      </c>
      <c r="D208" s="182"/>
      <c r="E208" s="214">
        <v>1</v>
      </c>
      <c r="F208" s="266" t="s">
        <v>365</v>
      </c>
    </row>
    <row r="209" spans="1:6" ht="15.75">
      <c r="A209" s="263" t="s">
        <v>499</v>
      </c>
      <c r="B209" s="108"/>
      <c r="C209" s="193">
        <v>0</v>
      </c>
      <c r="D209" s="182"/>
      <c r="E209" s="194">
        <v>0</v>
      </c>
      <c r="F209" s="194">
        <v>0</v>
      </c>
    </row>
    <row r="210" spans="1:6" ht="15.75">
      <c r="A210" s="263" t="s">
        <v>488</v>
      </c>
      <c r="B210" s="108"/>
      <c r="C210" s="193" t="s">
        <v>365</v>
      </c>
      <c r="D210" s="182"/>
      <c r="E210" s="193" t="s">
        <v>365</v>
      </c>
      <c r="F210" s="194" t="s">
        <v>365</v>
      </c>
    </row>
    <row r="211" spans="1:6" ht="15.75">
      <c r="A211" s="263" t="s">
        <v>500</v>
      </c>
      <c r="B211" s="108"/>
      <c r="C211" s="193" t="s">
        <v>365</v>
      </c>
      <c r="D211" s="182"/>
      <c r="E211" s="193" t="s">
        <v>365</v>
      </c>
      <c r="F211" s="194" t="s">
        <v>365</v>
      </c>
    </row>
    <row r="212" spans="1:6" ht="15.75">
      <c r="A212" s="263" t="s">
        <v>489</v>
      </c>
      <c r="B212" s="108"/>
      <c r="C212" s="193">
        <v>0</v>
      </c>
      <c r="D212" s="182"/>
      <c r="E212" s="193">
        <v>0</v>
      </c>
      <c r="F212" s="194">
        <v>0</v>
      </c>
    </row>
    <row r="213" spans="1:6" ht="15.75">
      <c r="A213" s="263" t="s">
        <v>501</v>
      </c>
      <c r="B213" s="108"/>
      <c r="C213" s="193">
        <v>0</v>
      </c>
      <c r="D213" s="182"/>
      <c r="E213" s="193">
        <v>0</v>
      </c>
      <c r="F213" s="194">
        <v>0</v>
      </c>
    </row>
    <row r="214" spans="1:6">
      <c r="A214" s="412"/>
      <c r="C214" s="97"/>
    </row>
    <row r="215" spans="1:6" ht="18.75">
      <c r="A215" s="141" t="s">
        <v>815</v>
      </c>
      <c r="B215" s="108"/>
      <c r="C215" s="193"/>
      <c r="D215" s="182"/>
      <c r="E215" s="246"/>
      <c r="F215" s="165"/>
    </row>
    <row r="216" spans="1:6" ht="30">
      <c r="A216" s="249" t="s">
        <v>502</v>
      </c>
      <c r="B216" s="108"/>
      <c r="C216" s="267">
        <v>1</v>
      </c>
      <c r="D216" s="182"/>
      <c r="E216" s="268">
        <v>1</v>
      </c>
      <c r="F216" s="224" t="s">
        <v>365</v>
      </c>
    </row>
    <row r="217" spans="1:6" ht="30">
      <c r="A217" s="249" t="s">
        <v>503</v>
      </c>
      <c r="B217" s="108"/>
      <c r="C217" s="267">
        <v>1</v>
      </c>
      <c r="D217" s="182"/>
      <c r="E217" s="268">
        <v>1</v>
      </c>
      <c r="F217" s="224" t="s">
        <v>365</v>
      </c>
    </row>
    <row r="218" spans="1:6">
      <c r="A218" s="412"/>
      <c r="C218" s="97"/>
    </row>
    <row r="219" spans="1:6" ht="15.75">
      <c r="A219" s="141" t="s">
        <v>504</v>
      </c>
      <c r="B219" s="119"/>
      <c r="C219" s="256"/>
      <c r="D219" s="257"/>
      <c r="E219" s="164"/>
      <c r="F219" s="222"/>
    </row>
    <row r="220" spans="1:6" ht="30">
      <c r="A220" s="249" t="s">
        <v>492</v>
      </c>
      <c r="B220" s="119"/>
      <c r="C220" s="209">
        <v>2</v>
      </c>
      <c r="D220" s="269"/>
      <c r="E220" s="270">
        <v>0</v>
      </c>
      <c r="F220" s="184" t="s">
        <v>365</v>
      </c>
    </row>
    <row r="221" spans="1:6" ht="30">
      <c r="A221" s="249" t="s">
        <v>493</v>
      </c>
      <c r="B221" s="119"/>
      <c r="C221" s="209">
        <v>15</v>
      </c>
      <c r="D221" s="269"/>
      <c r="E221" s="270">
        <v>18</v>
      </c>
      <c r="F221" s="184" t="s">
        <v>365</v>
      </c>
    </row>
    <row r="222" spans="1:6">
      <c r="A222" s="249" t="s">
        <v>505</v>
      </c>
      <c r="B222" s="108"/>
      <c r="C222" s="181" t="s">
        <v>365</v>
      </c>
      <c r="D222" s="269"/>
      <c r="E222" s="270">
        <v>7</v>
      </c>
      <c r="F222" s="184" t="s">
        <v>365</v>
      </c>
    </row>
    <row r="223" spans="1:6">
      <c r="A223" s="406" t="s">
        <v>816</v>
      </c>
      <c r="B223" s="115"/>
      <c r="C223" s="116"/>
      <c r="D223" s="115"/>
    </row>
    <row r="224" spans="1:6" ht="15.75">
      <c r="A224" s="406" t="s">
        <v>817</v>
      </c>
      <c r="B224" s="115"/>
      <c r="C224" s="116"/>
      <c r="D224" s="115"/>
      <c r="E224" s="245"/>
      <c r="F224" s="163"/>
    </row>
    <row r="225" spans="1:6" ht="15.75">
      <c r="A225" s="312"/>
      <c r="B225" s="245"/>
      <c r="C225" s="175"/>
      <c r="D225" s="245"/>
      <c r="E225" s="245"/>
      <c r="F225" s="163"/>
    </row>
    <row r="226" spans="1:6" ht="15.75">
      <c r="A226" s="312"/>
      <c r="B226" s="245"/>
      <c r="C226" s="175"/>
      <c r="D226" s="245"/>
      <c r="E226" s="245"/>
      <c r="F226" s="163"/>
    </row>
    <row r="227" spans="1:6" ht="20.25" thickBot="1">
      <c r="A227" s="404" t="s">
        <v>818</v>
      </c>
      <c r="B227" s="98"/>
      <c r="C227" s="99"/>
      <c r="D227" s="98"/>
      <c r="E227" s="98"/>
      <c r="F227" s="98"/>
    </row>
    <row r="228" spans="1:6" ht="15.75">
      <c r="A228" s="405"/>
      <c r="B228" s="487">
        <v>2023</v>
      </c>
      <c r="C228" s="487"/>
      <c r="D228" s="487"/>
      <c r="E228" s="101">
        <v>2022</v>
      </c>
      <c r="F228" s="101">
        <v>2021</v>
      </c>
    </row>
    <row r="229" spans="1:6">
      <c r="A229" s="312"/>
      <c r="B229" s="271" t="s">
        <v>506</v>
      </c>
      <c r="C229" s="272" t="s">
        <v>507</v>
      </c>
      <c r="D229" s="271" t="s">
        <v>508</v>
      </c>
      <c r="E229" s="273" t="s">
        <v>509</v>
      </c>
      <c r="F229" s="273" t="s">
        <v>509</v>
      </c>
    </row>
    <row r="230" spans="1:6" ht="15.75">
      <c r="A230" s="141" t="s">
        <v>510</v>
      </c>
      <c r="B230" s="274"/>
      <c r="C230" s="164"/>
      <c r="D230" s="274"/>
      <c r="E230" s="246"/>
      <c r="F230" s="165"/>
    </row>
    <row r="231" spans="1:6">
      <c r="A231" s="249" t="s">
        <v>511</v>
      </c>
      <c r="B231" s="275">
        <v>807</v>
      </c>
      <c r="C231" s="275">
        <v>431</v>
      </c>
      <c r="D231" s="275">
        <v>1238</v>
      </c>
      <c r="E231" s="276" t="s">
        <v>632</v>
      </c>
      <c r="F231" s="273" t="s">
        <v>633</v>
      </c>
    </row>
    <row r="232" spans="1:6">
      <c r="A232" s="249" t="s">
        <v>512</v>
      </c>
      <c r="B232" s="275">
        <v>806</v>
      </c>
      <c r="C232" s="275">
        <v>431</v>
      </c>
      <c r="D232" s="275">
        <v>1237</v>
      </c>
      <c r="E232" s="273" t="s">
        <v>634</v>
      </c>
      <c r="F232" s="277" t="s">
        <v>365</v>
      </c>
    </row>
    <row r="233" spans="1:6">
      <c r="A233" s="249" t="s">
        <v>513</v>
      </c>
      <c r="B233" s="275">
        <v>1</v>
      </c>
      <c r="C233" s="275">
        <v>0</v>
      </c>
      <c r="D233" s="275">
        <v>1</v>
      </c>
      <c r="E233" s="273" t="s">
        <v>635</v>
      </c>
      <c r="F233" s="277" t="s">
        <v>365</v>
      </c>
    </row>
    <row r="234" spans="1:6">
      <c r="A234" s="249" t="s">
        <v>514</v>
      </c>
      <c r="B234" s="275">
        <v>0</v>
      </c>
      <c r="C234" s="275">
        <v>0</v>
      </c>
      <c r="D234" s="275">
        <v>0</v>
      </c>
      <c r="E234" s="273" t="s">
        <v>636</v>
      </c>
      <c r="F234" s="277" t="s">
        <v>365</v>
      </c>
    </row>
    <row r="235" spans="1:6">
      <c r="A235" s="249" t="s">
        <v>515</v>
      </c>
      <c r="B235" s="275">
        <v>0</v>
      </c>
      <c r="C235" s="275">
        <v>0</v>
      </c>
      <c r="D235" s="275">
        <v>0</v>
      </c>
      <c r="E235" s="273" t="s">
        <v>637</v>
      </c>
      <c r="F235" s="277" t="s">
        <v>365</v>
      </c>
    </row>
    <row r="236" spans="1:6" ht="16.5" customHeight="1">
      <c r="A236" s="249" t="s">
        <v>819</v>
      </c>
      <c r="B236" s="481" t="s">
        <v>365</v>
      </c>
      <c r="C236" s="482"/>
      <c r="D236" s="483"/>
      <c r="E236" s="270" t="s">
        <v>365</v>
      </c>
      <c r="F236" s="277" t="s">
        <v>365</v>
      </c>
    </row>
    <row r="237" spans="1:6" ht="16.5" customHeight="1">
      <c r="A237" s="278" t="s">
        <v>516</v>
      </c>
      <c r="B237" s="481" t="s">
        <v>365</v>
      </c>
      <c r="C237" s="482"/>
      <c r="D237" s="483"/>
      <c r="E237" s="270" t="s">
        <v>365</v>
      </c>
      <c r="F237" s="173" t="s">
        <v>365</v>
      </c>
    </row>
    <row r="238" spans="1:6" ht="15.75">
      <c r="A238" s="312"/>
      <c r="B238" s="279"/>
      <c r="C238" s="227"/>
      <c r="D238" s="279"/>
      <c r="E238" s="245"/>
      <c r="F238" s="163"/>
    </row>
    <row r="239" spans="1:6" ht="15.75">
      <c r="A239" s="141" t="s">
        <v>517</v>
      </c>
      <c r="B239" s="274"/>
      <c r="C239" s="164"/>
      <c r="D239" s="274"/>
      <c r="E239" s="246"/>
      <c r="F239" s="165"/>
    </row>
    <row r="240" spans="1:6">
      <c r="A240" s="249" t="s">
        <v>518</v>
      </c>
      <c r="B240" s="481" t="s">
        <v>365</v>
      </c>
      <c r="C240" s="482"/>
      <c r="D240" s="483"/>
      <c r="E240" s="270" t="s">
        <v>365</v>
      </c>
      <c r="F240" s="173" t="s">
        <v>365</v>
      </c>
    </row>
    <row r="241" spans="1:6">
      <c r="A241" s="249" t="s">
        <v>519</v>
      </c>
      <c r="B241" s="481" t="s">
        <v>365</v>
      </c>
      <c r="C241" s="482"/>
      <c r="D241" s="483"/>
      <c r="E241" s="270" t="s">
        <v>365</v>
      </c>
      <c r="F241" s="173" t="s">
        <v>365</v>
      </c>
    </row>
    <row r="242" spans="1:6">
      <c r="A242" s="249" t="s">
        <v>520</v>
      </c>
      <c r="B242" s="481" t="s">
        <v>365</v>
      </c>
      <c r="C242" s="482"/>
      <c r="D242" s="483"/>
      <c r="E242" s="270" t="s">
        <v>365</v>
      </c>
      <c r="F242" s="173" t="s">
        <v>365</v>
      </c>
    </row>
    <row r="243" spans="1:6">
      <c r="A243" s="249" t="s">
        <v>521</v>
      </c>
      <c r="B243" s="481" t="s">
        <v>365</v>
      </c>
      <c r="C243" s="482"/>
      <c r="D243" s="483"/>
      <c r="E243" s="270" t="s">
        <v>365</v>
      </c>
      <c r="F243" s="173" t="s">
        <v>365</v>
      </c>
    </row>
    <row r="244" spans="1:6">
      <c r="A244" s="249" t="s">
        <v>522</v>
      </c>
      <c r="B244" s="481" t="s">
        <v>365</v>
      </c>
      <c r="C244" s="482"/>
      <c r="D244" s="483"/>
      <c r="E244" s="270" t="s">
        <v>365</v>
      </c>
      <c r="F244" s="173" t="s">
        <v>365</v>
      </c>
    </row>
    <row r="245" spans="1:6">
      <c r="A245" s="249" t="s">
        <v>523</v>
      </c>
      <c r="B245" s="481" t="s">
        <v>365</v>
      </c>
      <c r="C245" s="482"/>
      <c r="D245" s="483"/>
      <c r="E245" s="270" t="s">
        <v>365</v>
      </c>
      <c r="F245" s="173" t="s">
        <v>365</v>
      </c>
    </row>
    <row r="246" spans="1:6">
      <c r="A246" s="238" t="s">
        <v>524</v>
      </c>
      <c r="B246" s="173">
        <v>10</v>
      </c>
      <c r="C246" s="173">
        <v>3</v>
      </c>
      <c r="D246" s="173">
        <v>13</v>
      </c>
      <c r="E246" s="280" t="s">
        <v>638</v>
      </c>
      <c r="F246" s="273" t="s">
        <v>639</v>
      </c>
    </row>
    <row r="247" spans="1:6">
      <c r="A247" s="238" t="s">
        <v>525</v>
      </c>
      <c r="B247" s="281">
        <v>1.2391573729863693E-2</v>
      </c>
      <c r="C247" s="281">
        <v>6.9605568445475635E-3</v>
      </c>
      <c r="D247" s="281">
        <v>1.050080775444265E-2</v>
      </c>
      <c r="E247" s="282" t="s">
        <v>640</v>
      </c>
      <c r="F247" s="280" t="s">
        <v>641</v>
      </c>
    </row>
    <row r="248" spans="1:6">
      <c r="A248" s="238" t="s">
        <v>526</v>
      </c>
      <c r="B248" s="275">
        <v>0</v>
      </c>
      <c r="C248" s="275">
        <v>0</v>
      </c>
      <c r="D248" s="275">
        <v>0</v>
      </c>
      <c r="E248" s="273" t="s">
        <v>642</v>
      </c>
      <c r="F248" s="283" t="s">
        <v>365</v>
      </c>
    </row>
    <row r="249" spans="1:6">
      <c r="A249" s="238" t="s">
        <v>527</v>
      </c>
      <c r="B249" s="285">
        <v>0</v>
      </c>
      <c r="C249" s="285">
        <v>0</v>
      </c>
      <c r="D249" s="285">
        <v>0</v>
      </c>
      <c r="E249" s="282" t="s">
        <v>643</v>
      </c>
      <c r="F249" s="283" t="s">
        <v>365</v>
      </c>
    </row>
    <row r="250" spans="1:6">
      <c r="A250" s="249" t="s">
        <v>528</v>
      </c>
      <c r="B250" s="275">
        <v>5</v>
      </c>
      <c r="C250" s="275">
        <v>2</v>
      </c>
      <c r="D250" s="275">
        <v>7</v>
      </c>
      <c r="E250" s="273" t="s">
        <v>644</v>
      </c>
      <c r="F250" s="283" t="s">
        <v>365</v>
      </c>
    </row>
    <row r="251" spans="1:6" ht="30">
      <c r="A251" s="238" t="s">
        <v>529</v>
      </c>
      <c r="B251" s="281">
        <v>6.1957868649318466E-3</v>
      </c>
      <c r="C251" s="281">
        <v>4.6403712296983757E-3</v>
      </c>
      <c r="D251" s="281">
        <v>5.6542810985460417E-3</v>
      </c>
      <c r="E251" s="491" t="s">
        <v>645</v>
      </c>
      <c r="F251" s="283" t="s">
        <v>365</v>
      </c>
    </row>
    <row r="252" spans="1:6" ht="30">
      <c r="A252" s="249" t="s">
        <v>530</v>
      </c>
      <c r="B252" s="275">
        <v>5</v>
      </c>
      <c r="C252" s="275">
        <v>1</v>
      </c>
      <c r="D252" s="275">
        <v>6</v>
      </c>
      <c r="E252" s="294" t="s">
        <v>646</v>
      </c>
      <c r="F252" s="272" t="s">
        <v>365</v>
      </c>
    </row>
    <row r="253" spans="1:6">
      <c r="A253" s="238" t="s">
        <v>531</v>
      </c>
      <c r="B253" s="281">
        <v>6.1957868649318466E-3</v>
      </c>
      <c r="C253" s="281">
        <v>2.3201856148491878E-3</v>
      </c>
      <c r="D253" s="281">
        <v>4.8465266558966073E-3</v>
      </c>
      <c r="E253" s="282" t="s">
        <v>647</v>
      </c>
      <c r="F253" s="272" t="s">
        <v>365</v>
      </c>
    </row>
    <row r="254" spans="1:6">
      <c r="A254" s="249" t="s">
        <v>532</v>
      </c>
      <c r="B254" s="275">
        <v>0</v>
      </c>
      <c r="C254" s="275">
        <v>0</v>
      </c>
      <c r="D254" s="275">
        <v>0</v>
      </c>
      <c r="E254" s="273" t="s">
        <v>642</v>
      </c>
      <c r="F254" s="284" t="s">
        <v>365</v>
      </c>
    </row>
    <row r="255" spans="1:6">
      <c r="A255" s="249" t="s">
        <v>533</v>
      </c>
      <c r="B255" s="275">
        <v>3</v>
      </c>
      <c r="C255" s="275">
        <v>0</v>
      </c>
      <c r="D255" s="275">
        <v>3</v>
      </c>
      <c r="E255" s="273" t="s">
        <v>648</v>
      </c>
      <c r="F255" s="284" t="s">
        <v>365</v>
      </c>
    </row>
    <row r="256" spans="1:6">
      <c r="A256" s="249" t="s">
        <v>534</v>
      </c>
      <c r="B256" s="275">
        <v>0</v>
      </c>
      <c r="C256" s="275">
        <v>1</v>
      </c>
      <c r="D256" s="275">
        <v>1</v>
      </c>
      <c r="E256" s="273" t="s">
        <v>642</v>
      </c>
      <c r="F256" s="284" t="s">
        <v>365</v>
      </c>
    </row>
    <row r="257" spans="1:6">
      <c r="A257" s="240" t="s">
        <v>535</v>
      </c>
      <c r="B257" s="285">
        <v>0.75</v>
      </c>
      <c r="C257" s="285">
        <v>0.25</v>
      </c>
      <c r="D257" s="285">
        <v>1</v>
      </c>
      <c r="E257" s="282" t="s">
        <v>649</v>
      </c>
      <c r="F257" s="284" t="s">
        <v>365</v>
      </c>
    </row>
    <row r="258" spans="1:6">
      <c r="A258" s="240" t="s">
        <v>536</v>
      </c>
      <c r="B258" s="181"/>
      <c r="C258" s="181" t="s">
        <v>365</v>
      </c>
      <c r="D258" s="286"/>
      <c r="E258" s="284" t="s">
        <v>365</v>
      </c>
      <c r="F258" s="284" t="s">
        <v>365</v>
      </c>
    </row>
    <row r="259" spans="1:6">
      <c r="A259" s="415" t="s">
        <v>537</v>
      </c>
      <c r="B259" s="181"/>
      <c r="C259" s="181" t="s">
        <v>365</v>
      </c>
      <c r="D259" s="286"/>
      <c r="E259" s="284" t="s">
        <v>365</v>
      </c>
      <c r="F259" s="284" t="s">
        <v>365</v>
      </c>
    </row>
    <row r="260" spans="1:6">
      <c r="A260" s="415" t="s">
        <v>538</v>
      </c>
      <c r="B260" s="181"/>
      <c r="C260" s="181" t="s">
        <v>365</v>
      </c>
      <c r="D260" s="286"/>
      <c r="E260" s="284" t="s">
        <v>365</v>
      </c>
      <c r="F260" s="284" t="s">
        <v>365</v>
      </c>
    </row>
    <row r="261" spans="1:6" ht="30">
      <c r="A261" s="240" t="s">
        <v>539</v>
      </c>
      <c r="B261" s="181"/>
      <c r="C261" s="181" t="s">
        <v>365</v>
      </c>
      <c r="D261" s="286"/>
      <c r="E261" s="284" t="s">
        <v>365</v>
      </c>
      <c r="F261" s="284" t="s">
        <v>365</v>
      </c>
    </row>
    <row r="262" spans="1:6">
      <c r="A262" s="287"/>
      <c r="B262" s="288"/>
      <c r="C262" s="289"/>
      <c r="D262" s="288"/>
      <c r="E262" s="290"/>
      <c r="F262" s="291"/>
    </row>
    <row r="263" spans="1:6" ht="15.75">
      <c r="A263" s="477" t="s">
        <v>540</v>
      </c>
      <c r="B263" s="478"/>
      <c r="C263" s="478"/>
      <c r="D263" s="478"/>
      <c r="E263" s="478"/>
      <c r="F263" s="479"/>
    </row>
    <row r="264" spans="1:6" ht="15.75">
      <c r="A264" s="249" t="s">
        <v>650</v>
      </c>
      <c r="B264" s="292">
        <v>85</v>
      </c>
      <c r="C264" s="292">
        <v>57</v>
      </c>
      <c r="D264" s="293">
        <v>142</v>
      </c>
      <c r="E264" s="294" t="s">
        <v>651</v>
      </c>
      <c r="F264" s="295">
        <v>16</v>
      </c>
    </row>
    <row r="265" spans="1:6" ht="15.75">
      <c r="A265" s="249" t="s">
        <v>652</v>
      </c>
      <c r="B265" s="296">
        <v>9.9000000000000005E-2</v>
      </c>
      <c r="C265" s="296">
        <v>0.124</v>
      </c>
      <c r="D265" s="296">
        <v>9.2700000000000005E-2</v>
      </c>
      <c r="E265" s="297" t="s">
        <v>653</v>
      </c>
      <c r="F265" s="298" t="s">
        <v>654</v>
      </c>
    </row>
    <row r="266" spans="1:6" ht="15.75">
      <c r="A266" s="249" t="s">
        <v>541</v>
      </c>
      <c r="B266" s="299">
        <v>26</v>
      </c>
      <c r="C266" s="299">
        <v>23</v>
      </c>
      <c r="D266" s="299">
        <v>49</v>
      </c>
      <c r="E266" s="294" t="s">
        <v>655</v>
      </c>
      <c r="F266" s="277" t="s">
        <v>365</v>
      </c>
    </row>
    <row r="267" spans="1:6" ht="15.75">
      <c r="A267" s="249" t="s">
        <v>542</v>
      </c>
      <c r="B267" s="299">
        <v>44</v>
      </c>
      <c r="C267" s="299">
        <v>25</v>
      </c>
      <c r="D267" s="299">
        <v>69</v>
      </c>
      <c r="E267" s="294" t="s">
        <v>656</v>
      </c>
      <c r="F267" s="277" t="s">
        <v>365</v>
      </c>
    </row>
    <row r="268" spans="1:6" ht="15.75">
      <c r="A268" s="249" t="s">
        <v>543</v>
      </c>
      <c r="B268" s="299">
        <v>15</v>
      </c>
      <c r="C268" s="299">
        <v>9</v>
      </c>
      <c r="D268" s="299">
        <v>24</v>
      </c>
      <c r="E268" s="294" t="s">
        <v>657</v>
      </c>
      <c r="F268" s="277" t="s">
        <v>365</v>
      </c>
    </row>
    <row r="269" spans="1:6" ht="15.75">
      <c r="A269" s="249" t="s">
        <v>658</v>
      </c>
      <c r="B269" s="300">
        <v>225</v>
      </c>
      <c r="C269" s="300">
        <v>137</v>
      </c>
      <c r="D269" s="300">
        <v>362</v>
      </c>
      <c r="E269" s="294" t="s">
        <v>659</v>
      </c>
      <c r="F269" s="295">
        <v>167</v>
      </c>
    </row>
    <row r="270" spans="1:6" ht="15.75">
      <c r="A270" s="249" t="s">
        <v>660</v>
      </c>
      <c r="B270" s="296">
        <v>0.26300000000000001</v>
      </c>
      <c r="C270" s="296">
        <v>0.29799999999999999</v>
      </c>
      <c r="D270" s="296">
        <v>0.3</v>
      </c>
      <c r="E270" s="294" t="s">
        <v>661</v>
      </c>
      <c r="F270" s="298" t="s">
        <v>662</v>
      </c>
    </row>
    <row r="271" spans="1:6" ht="15.75">
      <c r="A271" s="249" t="s">
        <v>544</v>
      </c>
      <c r="B271" s="299">
        <v>25</v>
      </c>
      <c r="C271" s="299">
        <v>20</v>
      </c>
      <c r="D271" s="299">
        <v>45</v>
      </c>
      <c r="E271" s="294" t="s">
        <v>663</v>
      </c>
      <c r="F271" s="277" t="s">
        <v>365</v>
      </c>
    </row>
    <row r="272" spans="1:6" ht="15.75">
      <c r="A272" s="249" t="s">
        <v>545</v>
      </c>
      <c r="B272" s="299">
        <v>109</v>
      </c>
      <c r="C272" s="299">
        <v>62</v>
      </c>
      <c r="D272" s="299">
        <v>171</v>
      </c>
      <c r="E272" s="294" t="s">
        <v>664</v>
      </c>
      <c r="F272" s="277" t="s">
        <v>365</v>
      </c>
    </row>
    <row r="273" spans="1:6" ht="15.75">
      <c r="A273" s="249" t="s">
        <v>546</v>
      </c>
      <c r="B273" s="299">
        <v>91</v>
      </c>
      <c r="C273" s="301">
        <v>55</v>
      </c>
      <c r="D273" s="299">
        <v>146</v>
      </c>
      <c r="E273" s="294" t="s">
        <v>665</v>
      </c>
      <c r="F273" s="277" t="s">
        <v>365</v>
      </c>
    </row>
    <row r="274" spans="1:6">
      <c r="A274" s="287"/>
      <c r="B274" s="288"/>
      <c r="C274" s="289"/>
      <c r="D274" s="288"/>
      <c r="E274" s="290"/>
      <c r="F274" s="291"/>
    </row>
    <row r="275" spans="1:6" ht="15.75">
      <c r="A275" s="141" t="s">
        <v>547</v>
      </c>
      <c r="B275" s="274"/>
      <c r="C275" s="164"/>
      <c r="D275" s="274"/>
      <c r="E275" s="246"/>
      <c r="F275" s="165"/>
    </row>
    <row r="276" spans="1:6" ht="15.75">
      <c r="A276" s="238" t="s">
        <v>548</v>
      </c>
      <c r="B276" s="302"/>
      <c r="C276" s="195" t="s">
        <v>365</v>
      </c>
      <c r="D276" s="161"/>
      <c r="E276" s="272" t="s">
        <v>365</v>
      </c>
      <c r="F276" s="272" t="s">
        <v>365</v>
      </c>
    </row>
    <row r="277" spans="1:6" ht="30">
      <c r="A277" s="238" t="s">
        <v>549</v>
      </c>
      <c r="B277" s="302"/>
      <c r="C277" s="195" t="s">
        <v>365</v>
      </c>
      <c r="D277" s="161"/>
      <c r="E277" s="272" t="s">
        <v>365</v>
      </c>
      <c r="F277" s="272" t="s">
        <v>365</v>
      </c>
    </row>
    <row r="278" spans="1:6" ht="15.75">
      <c r="A278" s="238" t="s">
        <v>550</v>
      </c>
      <c r="B278" s="302"/>
      <c r="C278" s="195" t="s">
        <v>365</v>
      </c>
      <c r="D278" s="161"/>
      <c r="E278" s="190" t="s">
        <v>365</v>
      </c>
      <c r="F278" s="272" t="s">
        <v>365</v>
      </c>
    </row>
    <row r="279" spans="1:6" ht="15.75">
      <c r="A279" s="238" t="s">
        <v>551</v>
      </c>
      <c r="B279" s="302"/>
      <c r="C279" s="181" t="s">
        <v>365</v>
      </c>
      <c r="D279" s="161"/>
      <c r="E279" s="190" t="s">
        <v>365</v>
      </c>
      <c r="F279" s="272" t="s">
        <v>365</v>
      </c>
    </row>
    <row r="280" spans="1:6" ht="30">
      <c r="A280" s="240" t="s">
        <v>552</v>
      </c>
      <c r="B280" s="302"/>
      <c r="C280" s="303">
        <v>0.1</v>
      </c>
      <c r="D280" s="161"/>
      <c r="E280" s="190" t="s">
        <v>365</v>
      </c>
      <c r="F280" s="272" t="s">
        <v>365</v>
      </c>
    </row>
    <row r="281" spans="1:6" ht="15.75">
      <c r="A281" s="240" t="s">
        <v>553</v>
      </c>
      <c r="B281" s="302"/>
      <c r="C281" s="195" t="s">
        <v>365</v>
      </c>
      <c r="D281" s="161"/>
      <c r="E281" s="272" t="s">
        <v>365</v>
      </c>
      <c r="F281" s="272" t="s">
        <v>365</v>
      </c>
    </row>
    <row r="282" spans="1:6" ht="19.149999999999999" customHeight="1">
      <c r="A282" s="238" t="s">
        <v>554</v>
      </c>
      <c r="B282" s="302"/>
      <c r="C282" s="195" t="s">
        <v>365</v>
      </c>
      <c r="D282" s="161"/>
      <c r="E282" s="190" t="s">
        <v>365</v>
      </c>
      <c r="F282" s="272" t="s">
        <v>365</v>
      </c>
    </row>
    <row r="283" spans="1:6" ht="15.75">
      <c r="A283" s="238" t="s">
        <v>555</v>
      </c>
      <c r="B283" s="302"/>
      <c r="C283" s="195" t="s">
        <v>365</v>
      </c>
      <c r="D283" s="161"/>
      <c r="E283" s="190" t="s">
        <v>365</v>
      </c>
      <c r="F283" s="272" t="s">
        <v>365</v>
      </c>
    </row>
    <row r="284" spans="1:6">
      <c r="C284" s="97"/>
      <c r="E284" s="304"/>
      <c r="F284" s="304"/>
    </row>
    <row r="285" spans="1:6" ht="15.75">
      <c r="A285" s="141" t="s">
        <v>556</v>
      </c>
      <c r="B285" s="274"/>
      <c r="C285" s="164"/>
      <c r="D285" s="274"/>
      <c r="E285" s="274"/>
      <c r="F285" s="305"/>
    </row>
    <row r="286" spans="1:6" ht="15.75">
      <c r="A286" s="240" t="s">
        <v>557</v>
      </c>
      <c r="B286" s="302"/>
      <c r="C286" s="181" t="s">
        <v>365</v>
      </c>
      <c r="D286" s="286"/>
      <c r="E286" s="272" t="s">
        <v>365</v>
      </c>
      <c r="F286" s="272" t="s">
        <v>365</v>
      </c>
    </row>
    <row r="287" spans="1:6" ht="30">
      <c r="A287" s="240" t="s">
        <v>558</v>
      </c>
      <c r="B287" s="302"/>
      <c r="C287" s="181" t="s">
        <v>365</v>
      </c>
      <c r="D287" s="286"/>
      <c r="E287" s="272" t="s">
        <v>365</v>
      </c>
      <c r="F287" s="272" t="s">
        <v>365</v>
      </c>
    </row>
    <row r="288" spans="1:6">
      <c r="A288" s="288"/>
      <c r="B288" s="288"/>
      <c r="C288" s="289"/>
      <c r="D288" s="288"/>
      <c r="E288" s="290"/>
      <c r="F288" s="291"/>
    </row>
    <row r="289" spans="1:6" ht="15.75">
      <c r="A289" s="477" t="s">
        <v>559</v>
      </c>
      <c r="B289" s="478"/>
      <c r="C289" s="478"/>
      <c r="D289" s="478"/>
      <c r="E289" s="478"/>
      <c r="F289" s="479"/>
    </row>
    <row r="290" spans="1:6" ht="15.75">
      <c r="A290" s="249" t="s">
        <v>672</v>
      </c>
      <c r="B290" s="302"/>
      <c r="C290" s="181" t="s">
        <v>365</v>
      </c>
      <c r="D290" s="286"/>
      <c r="E290" s="295">
        <v>5</v>
      </c>
      <c r="F290" s="284" t="s">
        <v>365</v>
      </c>
    </row>
    <row r="291" spans="1:6" ht="15.75">
      <c r="A291" s="249" t="s">
        <v>560</v>
      </c>
      <c r="B291" s="306"/>
      <c r="C291" s="181">
        <v>935</v>
      </c>
      <c r="D291" s="286"/>
      <c r="E291" s="295">
        <v>1180.98</v>
      </c>
      <c r="F291" s="295">
        <v>1559.463</v>
      </c>
    </row>
    <row r="292" spans="1:6" ht="15.75">
      <c r="A292" s="249" t="s">
        <v>561</v>
      </c>
      <c r="B292" s="302"/>
      <c r="C292" s="303">
        <v>0.75525040387722131</v>
      </c>
      <c r="D292" s="161"/>
      <c r="E292" s="285">
        <v>0.81</v>
      </c>
      <c r="F292" s="140">
        <v>0.753</v>
      </c>
    </row>
    <row r="293" spans="1:6" ht="15.75">
      <c r="A293" s="240" t="s">
        <v>562</v>
      </c>
      <c r="B293" s="306"/>
      <c r="C293" s="181">
        <v>906</v>
      </c>
      <c r="D293" s="286"/>
      <c r="E293" s="307" t="s">
        <v>365</v>
      </c>
      <c r="F293" s="308" t="s">
        <v>365</v>
      </c>
    </row>
    <row r="294" spans="1:6" ht="15.75">
      <c r="A294" s="263" t="s">
        <v>563</v>
      </c>
      <c r="B294" s="302"/>
      <c r="C294" s="303">
        <v>0.73182552504038767</v>
      </c>
      <c r="D294" s="161"/>
      <c r="E294" s="307" t="s">
        <v>365</v>
      </c>
      <c r="F294" s="308" t="s">
        <v>365</v>
      </c>
    </row>
    <row r="295" spans="1:6">
      <c r="A295" s="287"/>
      <c r="B295" s="288"/>
      <c r="C295" s="289"/>
      <c r="D295" s="288"/>
      <c r="E295" s="290"/>
      <c r="F295" s="291"/>
    </row>
    <row r="296" spans="1:6" ht="15.75">
      <c r="A296" s="477" t="s">
        <v>564</v>
      </c>
      <c r="B296" s="478"/>
      <c r="C296" s="478"/>
      <c r="D296" s="478"/>
      <c r="E296" s="478"/>
      <c r="F296" s="479"/>
    </row>
    <row r="297" spans="1:6" ht="30">
      <c r="A297" s="309" t="s">
        <v>565</v>
      </c>
      <c r="B297" s="302"/>
      <c r="C297" s="181" t="s">
        <v>365</v>
      </c>
      <c r="D297" s="286"/>
      <c r="E297" s="310" t="s">
        <v>365</v>
      </c>
      <c r="F297" s="308" t="s">
        <v>365</v>
      </c>
    </row>
    <row r="298" spans="1:6" ht="15.75">
      <c r="A298" s="238" t="s">
        <v>566</v>
      </c>
      <c r="B298" s="302"/>
      <c r="C298" s="181" t="s">
        <v>365</v>
      </c>
      <c r="D298" s="286"/>
      <c r="E298" s="310" t="s">
        <v>365</v>
      </c>
      <c r="F298" s="308" t="s">
        <v>365</v>
      </c>
    </row>
    <row r="299" spans="1:6" ht="30">
      <c r="A299" s="238" t="s">
        <v>567</v>
      </c>
      <c r="B299" s="302"/>
      <c r="C299" s="181" t="s">
        <v>365</v>
      </c>
      <c r="D299" s="286"/>
      <c r="E299" s="310" t="s">
        <v>365</v>
      </c>
      <c r="F299" s="308" t="s">
        <v>365</v>
      </c>
    </row>
    <row r="300" spans="1:6">
      <c r="A300" s="287"/>
      <c r="B300" s="288"/>
      <c r="C300" s="289"/>
      <c r="D300" s="288"/>
      <c r="E300" s="290"/>
      <c r="F300" s="291"/>
    </row>
    <row r="301" spans="1:6" ht="15.75">
      <c r="A301" s="492" t="s">
        <v>568</v>
      </c>
      <c r="B301" s="311"/>
      <c r="C301" s="311"/>
      <c r="D301" s="246"/>
      <c r="E301" s="246"/>
      <c r="F301" s="165"/>
    </row>
    <row r="302" spans="1:6" ht="30">
      <c r="A302" s="312" t="s">
        <v>569</v>
      </c>
      <c r="B302" s="302"/>
      <c r="C302" s="303">
        <v>1</v>
      </c>
      <c r="D302" s="161"/>
      <c r="E302" s="310">
        <v>1</v>
      </c>
      <c r="F302" s="277" t="s">
        <v>365</v>
      </c>
    </row>
    <row r="303" spans="1:6" ht="15.75">
      <c r="A303" s="313" t="s">
        <v>570</v>
      </c>
      <c r="B303" s="302"/>
      <c r="C303" s="181">
        <v>0</v>
      </c>
      <c r="D303" s="286"/>
      <c r="E303" s="194">
        <v>0</v>
      </c>
      <c r="F303" s="277" t="s">
        <v>365</v>
      </c>
    </row>
    <row r="304" spans="1:6" ht="30">
      <c r="A304" s="314" t="s">
        <v>571</v>
      </c>
      <c r="B304" s="302"/>
      <c r="C304" s="181" t="s">
        <v>365</v>
      </c>
      <c r="D304" s="286"/>
      <c r="E304" s="190" t="s">
        <v>365</v>
      </c>
      <c r="F304" s="277" t="s">
        <v>365</v>
      </c>
    </row>
    <row r="305" spans="1:6" ht="30">
      <c r="A305" s="314" t="s">
        <v>572</v>
      </c>
      <c r="B305" s="302"/>
      <c r="C305" s="181" t="s">
        <v>365</v>
      </c>
      <c r="D305" s="286"/>
      <c r="E305" s="190" t="s">
        <v>365</v>
      </c>
      <c r="F305" s="277" t="s">
        <v>365</v>
      </c>
    </row>
    <row r="306" spans="1:6" ht="30">
      <c r="A306" s="314" t="s">
        <v>573</v>
      </c>
      <c r="B306" s="302"/>
      <c r="C306" s="181" t="s">
        <v>365</v>
      </c>
      <c r="D306" s="286"/>
      <c r="E306" s="190" t="s">
        <v>365</v>
      </c>
      <c r="F306" s="277" t="s">
        <v>365</v>
      </c>
    </row>
    <row r="307" spans="1:6" ht="30">
      <c r="A307" s="314" t="s">
        <v>574</v>
      </c>
      <c r="B307" s="302"/>
      <c r="C307" s="181" t="s">
        <v>365</v>
      </c>
      <c r="D307" s="286"/>
      <c r="E307" s="190" t="s">
        <v>365</v>
      </c>
      <c r="F307" s="277" t="s">
        <v>365</v>
      </c>
    </row>
    <row r="308" spans="1:6" ht="45">
      <c r="A308" s="314" t="s">
        <v>575</v>
      </c>
      <c r="B308" s="302"/>
      <c r="C308" s="181" t="s">
        <v>365</v>
      </c>
      <c r="D308" s="286"/>
      <c r="E308" s="190" t="s">
        <v>365</v>
      </c>
      <c r="F308" s="277" t="s">
        <v>365</v>
      </c>
    </row>
    <row r="309" spans="1:6" ht="30">
      <c r="A309" s="314" t="s">
        <v>576</v>
      </c>
      <c r="B309" s="302"/>
      <c r="C309" s="181" t="s">
        <v>365</v>
      </c>
      <c r="D309" s="286"/>
      <c r="E309" s="190" t="s">
        <v>365</v>
      </c>
      <c r="F309" s="277" t="s">
        <v>365</v>
      </c>
    </row>
    <row r="310" spans="1:6">
      <c r="A310" s="315" t="s">
        <v>820</v>
      </c>
      <c r="B310" s="315"/>
      <c r="C310" s="316"/>
      <c r="D310" s="315"/>
      <c r="E310" s="290"/>
      <c r="F310" s="291"/>
    </row>
    <row r="311" spans="1:6">
      <c r="A311" s="315" t="s">
        <v>821</v>
      </c>
      <c r="B311" s="315"/>
      <c r="C311" s="316"/>
      <c r="D311" s="315"/>
      <c r="E311" s="290"/>
      <c r="F311" s="291"/>
    </row>
    <row r="312" spans="1:6">
      <c r="A312" s="315" t="s">
        <v>822</v>
      </c>
      <c r="B312" s="315"/>
      <c r="C312" s="316"/>
      <c r="D312" s="315"/>
      <c r="E312" s="290"/>
      <c r="F312" s="291"/>
    </row>
    <row r="313" spans="1:6">
      <c r="A313" s="317" t="s">
        <v>823</v>
      </c>
      <c r="B313" s="315"/>
      <c r="C313" s="316"/>
      <c r="D313" s="315"/>
      <c r="E313" s="290"/>
      <c r="F313" s="291"/>
    </row>
    <row r="314" spans="1:6">
      <c r="A314" s="315" t="s">
        <v>824</v>
      </c>
      <c r="B314" s="315"/>
      <c r="C314" s="316"/>
      <c r="D314" s="315"/>
      <c r="E314" s="290"/>
      <c r="F314" s="291"/>
    </row>
    <row r="315" spans="1:6">
      <c r="B315" s="315"/>
      <c r="C315" s="316"/>
      <c r="D315" s="315"/>
      <c r="E315" s="290"/>
      <c r="F315" s="291"/>
    </row>
    <row r="316" spans="1:6"/>
    <row r="317" spans="1:6" ht="20.25" thickBot="1">
      <c r="A317" s="404" t="s">
        <v>825</v>
      </c>
      <c r="B317" s="98"/>
      <c r="C317" s="99"/>
      <c r="D317" s="98"/>
      <c r="E317" s="98"/>
      <c r="F317" s="98"/>
    </row>
    <row r="318" spans="1:6" ht="15.75">
      <c r="A318" s="414"/>
      <c r="B318" s="318"/>
      <c r="C318" s="319">
        <v>2023</v>
      </c>
      <c r="D318" s="319"/>
      <c r="E318" s="101">
        <v>2022</v>
      </c>
      <c r="F318" s="101">
        <v>2021</v>
      </c>
    </row>
    <row r="319" spans="1:6">
      <c r="A319" s="320" t="s">
        <v>577</v>
      </c>
      <c r="B319" s="321"/>
      <c r="C319" s="322">
        <v>3.96</v>
      </c>
      <c r="D319" s="323"/>
      <c r="E319" s="324">
        <v>3.91</v>
      </c>
      <c r="F319" s="277" t="s">
        <v>365</v>
      </c>
    </row>
    <row r="320" spans="1:6" ht="15.75">
      <c r="A320" s="320" t="s">
        <v>578</v>
      </c>
      <c r="B320" s="119"/>
      <c r="C320" s="325">
        <v>3.85</v>
      </c>
      <c r="D320" s="326"/>
      <c r="E320" s="327">
        <v>3.77</v>
      </c>
      <c r="F320" s="277" t="s">
        <v>365</v>
      </c>
    </row>
    <row r="321" spans="1:6" ht="16.5">
      <c r="A321" s="328" t="s">
        <v>826</v>
      </c>
      <c r="B321" s="329"/>
      <c r="C321" s="330"/>
      <c r="D321" s="329"/>
      <c r="E321" s="331"/>
      <c r="F321" s="251"/>
    </row>
    <row r="322" spans="1:6" ht="15.75">
      <c r="E322" s="331"/>
      <c r="F322" s="163"/>
    </row>
    <row r="323" spans="1:6" ht="15.75">
      <c r="A323" s="288"/>
      <c r="B323" s="288"/>
      <c r="C323" s="289"/>
      <c r="D323" s="288"/>
      <c r="E323" s="331"/>
      <c r="F323" s="163"/>
    </row>
    <row r="324" spans="1:6" ht="17.25" thickBot="1">
      <c r="A324" s="404" t="s">
        <v>129</v>
      </c>
      <c r="B324" s="98"/>
      <c r="C324" s="98"/>
      <c r="D324" s="98"/>
      <c r="E324" s="98"/>
      <c r="F324" s="98"/>
    </row>
    <row r="325" spans="1:6" ht="15.75">
      <c r="A325" s="405"/>
      <c r="B325" s="318"/>
      <c r="C325" s="332">
        <v>2023</v>
      </c>
      <c r="D325" s="333"/>
      <c r="E325" s="102">
        <v>2022</v>
      </c>
      <c r="F325" s="334">
        <v>2021</v>
      </c>
    </row>
    <row r="326" spans="1:6" ht="15.75">
      <c r="A326" s="141" t="s">
        <v>579</v>
      </c>
      <c r="B326" s="335"/>
      <c r="C326" s="336"/>
      <c r="D326" s="337"/>
      <c r="E326" s="338"/>
      <c r="F326" s="339"/>
    </row>
    <row r="327" spans="1:6" ht="18">
      <c r="A327" s="249" t="s">
        <v>827</v>
      </c>
      <c r="B327" s="119"/>
      <c r="C327" s="180">
        <v>1159</v>
      </c>
      <c r="D327" s="155"/>
      <c r="E327" s="340">
        <v>1248</v>
      </c>
      <c r="F327" s="277" t="s">
        <v>365</v>
      </c>
    </row>
    <row r="328" spans="1:6" ht="15.75">
      <c r="A328" s="249" t="s">
        <v>580</v>
      </c>
      <c r="B328" s="119"/>
      <c r="C328" s="340">
        <v>32</v>
      </c>
      <c r="D328" s="155"/>
      <c r="E328" s="341">
        <v>15</v>
      </c>
      <c r="F328" s="277" t="s">
        <v>365</v>
      </c>
    </row>
    <row r="329" spans="1:6" ht="15.75">
      <c r="A329" s="249" t="s">
        <v>581</v>
      </c>
      <c r="B329" s="119"/>
      <c r="C329" s="340">
        <v>39</v>
      </c>
      <c r="D329" s="155"/>
      <c r="E329" s="341">
        <v>57</v>
      </c>
      <c r="F329" s="277" t="s">
        <v>365</v>
      </c>
    </row>
    <row r="330" spans="1:6" ht="30">
      <c r="A330" s="342" t="s">
        <v>582</v>
      </c>
      <c r="B330" s="119"/>
      <c r="C330" s="135">
        <v>1</v>
      </c>
      <c r="D330" s="343"/>
      <c r="E330" s="344">
        <v>1</v>
      </c>
      <c r="F330" s="277" t="s">
        <v>365</v>
      </c>
    </row>
    <row r="331" spans="1:6" ht="30">
      <c r="A331" s="263" t="s">
        <v>583</v>
      </c>
      <c r="B331" s="345"/>
      <c r="C331" s="156">
        <v>0</v>
      </c>
      <c r="D331" s="189"/>
      <c r="E331" s="275" t="s">
        <v>365</v>
      </c>
      <c r="F331" s="173" t="s">
        <v>365</v>
      </c>
    </row>
    <row r="332" spans="1:6" ht="15.75">
      <c r="A332" s="346"/>
      <c r="B332" s="119"/>
      <c r="C332" s="340"/>
      <c r="D332" s="155"/>
      <c r="E332" s="245"/>
      <c r="F332" s="163"/>
    </row>
    <row r="333" spans="1:6" ht="15.75">
      <c r="A333" s="416" t="s">
        <v>584</v>
      </c>
      <c r="B333" s="311"/>
      <c r="C333" s="311"/>
      <c r="D333" s="311"/>
      <c r="E333" s="311"/>
      <c r="F333" s="347"/>
    </row>
    <row r="334" spans="1:6" ht="30">
      <c r="A334" s="348" t="s">
        <v>585</v>
      </c>
      <c r="B334" s="349"/>
      <c r="C334" s="350">
        <v>4</v>
      </c>
      <c r="D334" s="351"/>
      <c r="E334" s="350">
        <v>1</v>
      </c>
      <c r="F334" s="352">
        <v>0</v>
      </c>
    </row>
    <row r="335" spans="1:6" ht="30">
      <c r="A335" s="320" t="s">
        <v>586</v>
      </c>
      <c r="B335" s="119"/>
      <c r="C335" s="353">
        <v>4</v>
      </c>
      <c r="D335" s="354"/>
      <c r="E335" s="270">
        <v>0</v>
      </c>
      <c r="F335" s="173">
        <v>0</v>
      </c>
    </row>
    <row r="336" spans="1:6" ht="31.5" customHeight="1">
      <c r="A336" s="355" t="s">
        <v>828</v>
      </c>
      <c r="B336" s="356"/>
      <c r="C336" s="353">
        <v>0</v>
      </c>
      <c r="D336" s="356"/>
      <c r="E336" s="173">
        <v>1</v>
      </c>
      <c r="F336" s="173">
        <v>0</v>
      </c>
    </row>
    <row r="337" spans="1:6" ht="30">
      <c r="A337" s="263" t="s">
        <v>587</v>
      </c>
      <c r="B337" s="345"/>
      <c r="C337" s="180">
        <v>5000</v>
      </c>
      <c r="D337" s="189"/>
      <c r="E337" s="357">
        <v>0</v>
      </c>
      <c r="F337" s="358">
        <v>0</v>
      </c>
    </row>
    <row r="338" spans="1:6" ht="15.75">
      <c r="A338" s="263" t="s">
        <v>588</v>
      </c>
      <c r="B338" s="359"/>
      <c r="C338" s="360">
        <v>0</v>
      </c>
      <c r="D338" s="359"/>
      <c r="E338" s="292">
        <v>11</v>
      </c>
      <c r="F338" s="277" t="s">
        <v>365</v>
      </c>
    </row>
    <row r="339" spans="1:6">
      <c r="A339" s="412"/>
      <c r="C339" s="97"/>
    </row>
    <row r="340" spans="1:6" ht="15.75">
      <c r="A340" s="477" t="s">
        <v>589</v>
      </c>
      <c r="B340" s="480"/>
      <c r="C340" s="480"/>
      <c r="D340" s="480"/>
      <c r="E340" s="478"/>
      <c r="F340" s="479"/>
    </row>
    <row r="341" spans="1:6" ht="15.75">
      <c r="A341" s="249" t="s">
        <v>590</v>
      </c>
      <c r="B341" s="119"/>
      <c r="C341" s="340">
        <v>0</v>
      </c>
      <c r="D341" s="155"/>
      <c r="E341" s="341">
        <v>0</v>
      </c>
      <c r="F341" s="284" t="s">
        <v>365</v>
      </c>
    </row>
    <row r="342" spans="1:6" ht="30">
      <c r="A342" s="249" t="s">
        <v>591</v>
      </c>
      <c r="B342" s="119"/>
      <c r="C342" s="154">
        <v>0</v>
      </c>
      <c r="D342" s="155"/>
      <c r="E342" s="341">
        <v>0</v>
      </c>
      <c r="F342" s="284" t="s">
        <v>365</v>
      </c>
    </row>
    <row r="343" spans="1:6" ht="30">
      <c r="A343" s="249" t="s">
        <v>592</v>
      </c>
      <c r="B343" s="119"/>
      <c r="C343" s="154">
        <v>0</v>
      </c>
      <c r="D343" s="155"/>
      <c r="E343" s="341">
        <v>0</v>
      </c>
      <c r="F343" s="284" t="s">
        <v>365</v>
      </c>
    </row>
    <row r="344" spans="1:6" ht="15.75">
      <c r="A344" s="249" t="s">
        <v>593</v>
      </c>
      <c r="B344" s="119"/>
      <c r="C344" s="340">
        <v>0</v>
      </c>
      <c r="D344" s="155"/>
      <c r="E344" s="341">
        <v>0</v>
      </c>
      <c r="F344" s="284" t="s">
        <v>365</v>
      </c>
    </row>
    <row r="345" spans="1:6" ht="15.75">
      <c r="A345" s="263" t="s">
        <v>594</v>
      </c>
      <c r="B345" s="119"/>
      <c r="C345" s="340">
        <v>0</v>
      </c>
      <c r="D345" s="155"/>
      <c r="E345" s="292">
        <v>0</v>
      </c>
      <c r="F345" s="361">
        <v>0</v>
      </c>
    </row>
    <row r="346" spans="1:6" ht="15.75">
      <c r="A346" s="263" t="s">
        <v>595</v>
      </c>
      <c r="B346" s="119"/>
      <c r="C346" s="340">
        <v>0</v>
      </c>
      <c r="D346" s="155"/>
      <c r="E346" s="292">
        <v>0</v>
      </c>
      <c r="F346" s="361">
        <v>0</v>
      </c>
    </row>
    <row r="347" spans="1:6" ht="15.75">
      <c r="A347" s="263" t="s">
        <v>596</v>
      </c>
      <c r="B347" s="119"/>
      <c r="C347" s="340">
        <v>0</v>
      </c>
      <c r="D347" s="155"/>
      <c r="E347" s="292">
        <v>0</v>
      </c>
      <c r="F347" s="361">
        <v>0</v>
      </c>
    </row>
    <row r="348" spans="1:6" ht="15.75">
      <c r="A348" s="263" t="s">
        <v>597</v>
      </c>
      <c r="B348" s="119"/>
      <c r="C348" s="340">
        <v>0</v>
      </c>
      <c r="D348" s="155"/>
      <c r="E348" s="292">
        <v>0</v>
      </c>
      <c r="F348" s="361">
        <v>0</v>
      </c>
    </row>
    <row r="349" spans="1:6" ht="15.75">
      <c r="A349" s="312"/>
      <c r="B349" s="245"/>
      <c r="C349" s="175"/>
      <c r="D349" s="245"/>
      <c r="E349" s="245"/>
      <c r="F349" s="163"/>
    </row>
    <row r="350" spans="1:6" ht="15.75">
      <c r="A350" s="492" t="s">
        <v>598</v>
      </c>
      <c r="B350" s="362"/>
      <c r="C350" s="363"/>
      <c r="D350" s="362"/>
      <c r="E350" s="246"/>
      <c r="F350" s="165"/>
    </row>
    <row r="351" spans="1:6" ht="45">
      <c r="A351" s="263" t="s">
        <v>599</v>
      </c>
      <c r="B351" s="364"/>
      <c r="C351" s="154">
        <v>0</v>
      </c>
      <c r="D351" s="343"/>
      <c r="E351" s="173">
        <v>0</v>
      </c>
      <c r="F351" s="272" t="s">
        <v>365</v>
      </c>
    </row>
    <row r="352" spans="1:6">
      <c r="A352" s="412"/>
      <c r="C352" s="97"/>
    </row>
    <row r="353" spans="1:6" ht="15.75">
      <c r="A353" s="141" t="s">
        <v>600</v>
      </c>
      <c r="B353" s="362"/>
      <c r="C353" s="363"/>
      <c r="D353" s="362"/>
      <c r="E353" s="246"/>
      <c r="F353" s="165"/>
    </row>
    <row r="354" spans="1:6" ht="30">
      <c r="A354" s="263" t="s">
        <v>601</v>
      </c>
      <c r="B354" s="364"/>
      <c r="C354" s="154">
        <v>30</v>
      </c>
      <c r="D354" s="343"/>
      <c r="E354" s="357" t="s">
        <v>365</v>
      </c>
      <c r="F354" s="358" t="s">
        <v>365</v>
      </c>
    </row>
    <row r="355" spans="1:6">
      <c r="A355" s="263" t="s">
        <v>602</v>
      </c>
      <c r="B355" s="364"/>
      <c r="C355" s="135">
        <v>1</v>
      </c>
      <c r="D355" s="343"/>
      <c r="E355" s="135">
        <v>1</v>
      </c>
      <c r="F355" s="137">
        <v>1</v>
      </c>
    </row>
    <row r="356" spans="1:6">
      <c r="A356" s="263" t="s">
        <v>603</v>
      </c>
      <c r="B356" s="364"/>
      <c r="C356" s="154">
        <v>0</v>
      </c>
      <c r="D356" s="343"/>
      <c r="E356" s="365">
        <v>0</v>
      </c>
      <c r="F356" s="366">
        <v>0</v>
      </c>
    </row>
    <row r="357" spans="1:6">
      <c r="C357" s="97"/>
    </row>
    <row r="358" spans="1:6" ht="15.75">
      <c r="A358" s="492" t="s">
        <v>604</v>
      </c>
      <c r="B358" s="362"/>
      <c r="C358" s="363"/>
      <c r="D358" s="362"/>
      <c r="E358" s="362"/>
      <c r="F358" s="367"/>
    </row>
    <row r="359" spans="1:6" ht="30">
      <c r="A359" s="263" t="s">
        <v>605</v>
      </c>
      <c r="B359" s="364"/>
      <c r="C359" s="154">
        <v>0</v>
      </c>
      <c r="D359" s="343"/>
      <c r="E359" s="173">
        <v>0</v>
      </c>
      <c r="F359" s="272" t="s">
        <v>365</v>
      </c>
    </row>
    <row r="360" spans="1:6">
      <c r="A360" s="263" t="s">
        <v>606</v>
      </c>
      <c r="B360" s="364"/>
      <c r="C360" s="154">
        <v>0</v>
      </c>
      <c r="D360" s="343"/>
      <c r="E360" s="173">
        <v>0</v>
      </c>
      <c r="F360" s="284" t="s">
        <v>365</v>
      </c>
    </row>
    <row r="361" spans="1:6">
      <c r="A361" s="263" t="s">
        <v>607</v>
      </c>
      <c r="B361" s="364"/>
      <c r="C361" s="154">
        <v>0</v>
      </c>
      <c r="D361" s="343"/>
      <c r="E361" s="173">
        <v>0</v>
      </c>
      <c r="F361" s="284" t="s">
        <v>365</v>
      </c>
    </row>
    <row r="362" spans="1:6">
      <c r="A362" s="114" t="s">
        <v>829</v>
      </c>
      <c r="B362" s="115"/>
      <c r="C362" s="116"/>
      <c r="D362" s="115"/>
    </row>
    <row r="363" spans="1:6">
      <c r="A363" s="114" t="s">
        <v>830</v>
      </c>
      <c r="B363" s="115"/>
      <c r="C363" s="116"/>
      <c r="D363" s="115"/>
    </row>
    <row r="364" spans="1:6">
      <c r="A364" s="406"/>
      <c r="B364" s="115"/>
      <c r="C364" s="116"/>
      <c r="D364" s="115"/>
    </row>
    <row r="365" spans="1:6" ht="16.5">
      <c r="E365" s="368"/>
      <c r="F365" s="368"/>
    </row>
    <row r="366" spans="1:6" ht="17.25" thickBot="1">
      <c r="A366" s="404" t="s">
        <v>608</v>
      </c>
      <c r="B366" s="368"/>
      <c r="C366" s="369"/>
      <c r="D366" s="368"/>
      <c r="E366" s="368"/>
      <c r="F366" s="368"/>
    </row>
    <row r="367" spans="1:6" ht="15.75">
      <c r="A367" s="414"/>
      <c r="B367" s="370"/>
      <c r="C367" s="332">
        <v>2023</v>
      </c>
      <c r="D367" s="371"/>
      <c r="E367" s="332">
        <v>2022</v>
      </c>
      <c r="F367" s="370">
        <v>2021</v>
      </c>
    </row>
    <row r="368" spans="1:6" ht="18">
      <c r="A368" s="263" t="s">
        <v>831</v>
      </c>
      <c r="B368" s="364"/>
      <c r="C368" s="180">
        <v>56803</v>
      </c>
      <c r="D368" s="343"/>
      <c r="E368" s="185">
        <v>70793</v>
      </c>
      <c r="F368" s="185">
        <v>50445</v>
      </c>
    </row>
    <row r="369" spans="1:6" ht="18">
      <c r="A369" s="263" t="s">
        <v>832</v>
      </c>
      <c r="B369" s="364"/>
      <c r="C369" s="267">
        <v>1</v>
      </c>
      <c r="D369" s="189"/>
      <c r="E369" s="372">
        <v>1</v>
      </c>
      <c r="F369" s="272" t="s">
        <v>365</v>
      </c>
    </row>
    <row r="370" spans="1:6">
      <c r="A370" s="263" t="s">
        <v>609</v>
      </c>
      <c r="B370" s="373"/>
      <c r="C370" s="112">
        <v>1</v>
      </c>
      <c r="D370" s="374"/>
      <c r="E370" s="375">
        <v>0</v>
      </c>
      <c r="F370" s="376">
        <v>0</v>
      </c>
    </row>
    <row r="371" spans="1:6" ht="19.5" customHeight="1">
      <c r="A371" s="263" t="s">
        <v>610</v>
      </c>
      <c r="B371" s="373"/>
      <c r="C371" s="112">
        <v>1</v>
      </c>
      <c r="D371" s="377"/>
      <c r="E371" s="375">
        <v>0</v>
      </c>
      <c r="F371" s="376">
        <v>0</v>
      </c>
    </row>
    <row r="372" spans="1:6" ht="15.75">
      <c r="A372" s="378" t="s">
        <v>833</v>
      </c>
      <c r="B372" s="379"/>
      <c r="C372" s="380"/>
      <c r="D372" s="379"/>
      <c r="E372" s="381"/>
      <c r="F372" s="382"/>
    </row>
    <row r="373" spans="1:6" ht="16.5">
      <c r="A373" s="417" t="s">
        <v>834</v>
      </c>
      <c r="E373" s="368"/>
      <c r="F373" s="368"/>
    </row>
    <row r="374" spans="1:6" ht="16.5">
      <c r="A374" s="417"/>
      <c r="E374" s="368"/>
      <c r="F374" s="368"/>
    </row>
    <row r="375" spans="1:6" ht="16.5">
      <c r="A375" s="417"/>
      <c r="E375" s="368"/>
      <c r="F375" s="368"/>
    </row>
    <row r="376" spans="1:6" ht="17.25" thickBot="1">
      <c r="A376" s="404" t="s">
        <v>835</v>
      </c>
      <c r="B376" s="98"/>
      <c r="C376" s="99"/>
      <c r="D376" s="98"/>
      <c r="E376" s="98"/>
      <c r="F376" s="98"/>
    </row>
    <row r="377" spans="1:6" ht="15.75">
      <c r="A377" s="414"/>
      <c r="B377" s="332"/>
      <c r="C377" s="332">
        <v>2023</v>
      </c>
      <c r="D377" s="332"/>
      <c r="E377" s="101">
        <v>2022</v>
      </c>
      <c r="F377" s="101">
        <v>2021</v>
      </c>
    </row>
    <row r="378" spans="1:6" ht="15.75">
      <c r="A378" s="141" t="s">
        <v>611</v>
      </c>
      <c r="B378" s="246"/>
      <c r="C378" s="246"/>
      <c r="D378" s="246"/>
      <c r="E378" s="383"/>
      <c r="F378" s="222"/>
    </row>
    <row r="379" spans="1:6" ht="18">
      <c r="A379" s="263" t="s">
        <v>836</v>
      </c>
      <c r="B379" s="364"/>
      <c r="C379" s="154">
        <v>0</v>
      </c>
      <c r="D379" s="343"/>
      <c r="E379" s="185">
        <v>0</v>
      </c>
      <c r="F379" s="185">
        <v>0</v>
      </c>
    </row>
    <row r="380" spans="1:6" ht="18">
      <c r="A380" s="263" t="s">
        <v>837</v>
      </c>
      <c r="B380" s="364"/>
      <c r="C380" s="154">
        <v>400</v>
      </c>
      <c r="D380" s="343"/>
      <c r="E380" s="384">
        <v>400</v>
      </c>
      <c r="F380" s="384">
        <v>400</v>
      </c>
    </row>
    <row r="381" spans="1:6">
      <c r="A381" s="263" t="s">
        <v>612</v>
      </c>
      <c r="B381" s="364"/>
      <c r="C381" s="154">
        <v>30</v>
      </c>
      <c r="D381" s="343"/>
      <c r="E381" s="384">
        <v>15</v>
      </c>
      <c r="F381" s="384">
        <v>17</v>
      </c>
    </row>
    <row r="382" spans="1:6">
      <c r="A382" s="263" t="s">
        <v>613</v>
      </c>
      <c r="B382" s="364"/>
      <c r="C382" s="154">
        <v>30</v>
      </c>
      <c r="D382" s="343"/>
      <c r="E382" s="384">
        <v>15</v>
      </c>
      <c r="F382" s="384">
        <v>17</v>
      </c>
    </row>
    <row r="383" spans="1:6">
      <c r="A383" s="174" t="s">
        <v>838</v>
      </c>
    </row>
    <row r="384" spans="1:6">
      <c r="A384" s="410"/>
    </row>
    <row r="385" spans="1:6">
      <c r="A385" s="418"/>
    </row>
    <row r="386" spans="1:6" ht="17.25" thickBot="1">
      <c r="A386" s="404" t="s">
        <v>614</v>
      </c>
      <c r="B386" s="98"/>
      <c r="C386" s="99"/>
      <c r="D386" s="98"/>
      <c r="E386" s="368"/>
      <c r="F386" s="368"/>
    </row>
    <row r="387" spans="1:6" ht="15.75">
      <c r="A387" s="414"/>
      <c r="B387" s="332"/>
      <c r="C387" s="332">
        <v>2023</v>
      </c>
      <c r="D387" s="332"/>
      <c r="E387" s="332">
        <v>2022</v>
      </c>
      <c r="F387" s="332">
        <v>2021</v>
      </c>
    </row>
    <row r="388" spans="1:6" ht="18.75">
      <c r="A388" s="141" t="s">
        <v>839</v>
      </c>
      <c r="B388" s="362"/>
      <c r="C388" s="363"/>
      <c r="D388" s="362"/>
      <c r="E388" s="385"/>
      <c r="F388" s="150"/>
    </row>
    <row r="389" spans="1:6" ht="16.5" customHeight="1">
      <c r="A389" s="249" t="s">
        <v>840</v>
      </c>
      <c r="B389" s="345"/>
      <c r="C389" s="180">
        <v>224554</v>
      </c>
      <c r="D389" s="343"/>
      <c r="E389" s="386">
        <v>169035</v>
      </c>
      <c r="F389" s="387">
        <v>96654</v>
      </c>
    </row>
    <row r="390" spans="1:6">
      <c r="A390" s="249" t="s">
        <v>615</v>
      </c>
      <c r="B390" s="345"/>
      <c r="C390" s="180">
        <v>63903</v>
      </c>
      <c r="D390" s="343"/>
      <c r="E390" s="386">
        <v>72463</v>
      </c>
      <c r="F390" s="387">
        <v>45671</v>
      </c>
    </row>
    <row r="391" spans="1:6">
      <c r="A391" s="249" t="s">
        <v>616</v>
      </c>
      <c r="B391" s="345"/>
      <c r="C391" s="180">
        <v>56670</v>
      </c>
      <c r="D391" s="343"/>
      <c r="E391" s="386">
        <v>59318</v>
      </c>
      <c r="F391" s="387">
        <v>48967</v>
      </c>
    </row>
    <row r="392" spans="1:6">
      <c r="A392" s="388" t="s">
        <v>617</v>
      </c>
      <c r="B392" s="345"/>
      <c r="C392" s="180">
        <v>5004</v>
      </c>
      <c r="D392" s="343"/>
      <c r="E392" s="389">
        <v>36285</v>
      </c>
      <c r="F392" s="387">
        <v>11844</v>
      </c>
    </row>
    <row r="393" spans="1:6">
      <c r="A393" s="263" t="s">
        <v>618</v>
      </c>
      <c r="B393" s="345"/>
      <c r="C393" s="180">
        <v>18251</v>
      </c>
      <c r="D393" s="343"/>
      <c r="E393" s="387">
        <v>19434</v>
      </c>
      <c r="F393" s="387">
        <v>550000</v>
      </c>
    </row>
    <row r="394" spans="1:6" ht="16.149999999999999" customHeight="1">
      <c r="A394" s="263" t="s">
        <v>619</v>
      </c>
      <c r="B394" s="345"/>
      <c r="C394" s="180">
        <v>23</v>
      </c>
      <c r="D394" s="189"/>
      <c r="E394" s="129">
        <v>10.426</v>
      </c>
      <c r="F394" s="185">
        <v>5</v>
      </c>
    </row>
    <row r="395" spans="1:6">
      <c r="A395" s="263" t="s">
        <v>620</v>
      </c>
      <c r="B395" s="345"/>
      <c r="C395" s="180">
        <v>80703</v>
      </c>
      <c r="D395" s="189"/>
      <c r="E395" s="387">
        <v>-18475.425999999999</v>
      </c>
      <c r="F395" s="387">
        <v>-559833</v>
      </c>
    </row>
    <row r="396" spans="1:6">
      <c r="A396" s="263" t="s">
        <v>621</v>
      </c>
      <c r="B396" s="345"/>
      <c r="C396" s="181">
        <v>31.149175327962165</v>
      </c>
      <c r="D396" s="189"/>
      <c r="E396" s="387">
        <v>28.155358079489272</v>
      </c>
      <c r="F396" s="387">
        <v>28.730577194662189</v>
      </c>
    </row>
    <row r="397" spans="1:6" ht="15.75" customHeight="1">
      <c r="A397" s="263" t="s">
        <v>841</v>
      </c>
      <c r="B397" s="345"/>
      <c r="C397" s="180">
        <v>224554</v>
      </c>
      <c r="D397" s="189"/>
      <c r="E397" s="185">
        <v>166848</v>
      </c>
      <c r="F397" s="272" t="s">
        <v>365</v>
      </c>
    </row>
    <row r="398" spans="1:6">
      <c r="A398" s="263" t="s">
        <v>622</v>
      </c>
      <c r="B398" s="390"/>
      <c r="C398" s="180">
        <v>140880</v>
      </c>
      <c r="D398" s="391"/>
      <c r="E398" s="185">
        <v>89178</v>
      </c>
      <c r="F398" s="185">
        <v>96654</v>
      </c>
    </row>
    <row r="399" spans="1:6">
      <c r="A399" s="263" t="s">
        <v>623</v>
      </c>
      <c r="B399" s="390"/>
      <c r="C399" s="180">
        <v>0</v>
      </c>
      <c r="D399" s="391"/>
      <c r="E399" s="185">
        <v>0</v>
      </c>
      <c r="F399" s="185">
        <v>50445</v>
      </c>
    </row>
    <row r="400" spans="1:6">
      <c r="A400" s="263" t="s">
        <v>624</v>
      </c>
      <c r="B400" s="390"/>
      <c r="C400" s="180">
        <v>1248</v>
      </c>
      <c r="D400" s="391"/>
      <c r="E400" s="185">
        <v>1064</v>
      </c>
      <c r="F400" s="185">
        <v>45760</v>
      </c>
    </row>
    <row r="401" spans="1:6">
      <c r="A401" s="263" t="s">
        <v>625</v>
      </c>
      <c r="B401" s="390"/>
      <c r="C401" s="180">
        <v>16013</v>
      </c>
      <c r="D401" s="391"/>
      <c r="E401" s="185">
        <v>30766</v>
      </c>
      <c r="F401" s="185">
        <v>0</v>
      </c>
    </row>
    <row r="402" spans="1:6">
      <c r="A402" s="263" t="s">
        <v>626</v>
      </c>
      <c r="B402" s="390"/>
      <c r="C402" s="180">
        <v>11793</v>
      </c>
      <c r="D402" s="391"/>
      <c r="E402" s="185">
        <v>11693</v>
      </c>
      <c r="F402" s="185">
        <v>610</v>
      </c>
    </row>
    <row r="403" spans="1:6">
      <c r="A403" s="263" t="s">
        <v>627</v>
      </c>
      <c r="B403" s="390"/>
      <c r="C403" s="180">
        <v>5811</v>
      </c>
      <c r="D403" s="391"/>
      <c r="E403" s="185">
        <v>6766</v>
      </c>
      <c r="F403" s="185">
        <v>29171</v>
      </c>
    </row>
    <row r="404" spans="1:6">
      <c r="A404" s="263" t="s">
        <v>628</v>
      </c>
      <c r="B404" s="390"/>
      <c r="C404" s="180">
        <v>16234</v>
      </c>
      <c r="D404" s="391"/>
      <c r="E404" s="185">
        <v>11209</v>
      </c>
      <c r="F404" s="185">
        <v>4974</v>
      </c>
    </row>
    <row r="405" spans="1:6">
      <c r="A405" s="263" t="s">
        <v>629</v>
      </c>
      <c r="B405" s="390"/>
      <c r="C405" s="180">
        <v>6574</v>
      </c>
      <c r="D405" s="391"/>
      <c r="E405" s="185">
        <v>4415</v>
      </c>
      <c r="F405" s="185">
        <v>4244</v>
      </c>
    </row>
    <row r="406" spans="1:6">
      <c r="A406" s="263" t="s">
        <v>630</v>
      </c>
      <c r="B406" s="390"/>
      <c r="C406" s="180">
        <v>3945</v>
      </c>
      <c r="D406" s="391"/>
      <c r="E406" s="185">
        <v>3836</v>
      </c>
      <c r="F406" s="185">
        <v>4811</v>
      </c>
    </row>
    <row r="407" spans="1:6" ht="18">
      <c r="A407" s="493" t="s">
        <v>849</v>
      </c>
      <c r="B407" s="390"/>
      <c r="C407" s="180">
        <v>22056</v>
      </c>
      <c r="D407" s="391"/>
      <c r="E407" s="185">
        <v>10108</v>
      </c>
      <c r="F407" s="185">
        <v>1641</v>
      </c>
    </row>
    <row r="408" spans="1:6">
      <c r="A408" s="392" t="s">
        <v>842</v>
      </c>
    </row>
    <row r="409" spans="1:6">
      <c r="A409" s="392" t="s">
        <v>843</v>
      </c>
    </row>
    <row r="410" spans="1:6">
      <c r="A410" s="392" t="s">
        <v>844</v>
      </c>
    </row>
    <row r="411" spans="1:6" ht="15.75">
      <c r="A411" s="392" t="s">
        <v>845</v>
      </c>
      <c r="B411" s="393"/>
      <c r="C411" s="394"/>
      <c r="D411" s="393"/>
      <c r="F411" s="163"/>
    </row>
    <row r="412" spans="1:6">
      <c r="A412" s="494" t="s">
        <v>850</v>
      </c>
    </row>
    <row r="413" spans="1:6" ht="18">
      <c r="B413" s="395"/>
      <c r="C413" s="396"/>
      <c r="D413" s="395"/>
      <c r="E413" s="395"/>
      <c r="F413" s="397"/>
    </row>
    <row r="414" spans="1:6" ht="18">
      <c r="A414" s="398"/>
    </row>
    <row r="415" spans="1:6" ht="18">
      <c r="B415" s="395"/>
      <c r="C415" s="396"/>
      <c r="D415" s="395"/>
      <c r="E415" s="395"/>
    </row>
    <row r="416" spans="1:6" ht="18">
      <c r="A416" s="398"/>
      <c r="B416" s="399"/>
      <c r="C416" s="400"/>
      <c r="D416" s="399"/>
      <c r="E416" s="399"/>
    </row>
    <row r="417" spans="1:9" ht="18">
      <c r="A417" s="401"/>
      <c r="B417" s="399"/>
      <c r="C417" s="400"/>
      <c r="D417" s="399"/>
      <c r="E417" s="399"/>
    </row>
    <row r="418" spans="1:9" s="25" customFormat="1" ht="18">
      <c r="A418" s="401"/>
      <c r="B418" s="97"/>
      <c r="C418" s="118"/>
      <c r="D418" s="97"/>
      <c r="E418" s="97"/>
      <c r="F418" s="97"/>
      <c r="G418" s="26"/>
      <c r="H418" s="26"/>
      <c r="I418" s="26"/>
    </row>
    <row r="419" spans="1:9" s="25" customFormat="1">
      <c r="A419" s="407"/>
      <c r="B419" s="97"/>
      <c r="C419" s="118"/>
      <c r="D419" s="97"/>
      <c r="E419" s="97"/>
      <c r="F419" s="97"/>
      <c r="G419" s="26"/>
      <c r="H419" s="26"/>
      <c r="I419" s="26"/>
    </row>
    <row r="420" spans="1:9" s="25" customFormat="1">
      <c r="A420" s="407"/>
      <c r="B420" s="97"/>
      <c r="C420" s="118"/>
      <c r="D420" s="97"/>
      <c r="E420" s="97"/>
      <c r="F420" s="97"/>
      <c r="G420" s="26"/>
      <c r="H420" s="26"/>
      <c r="I420" s="26"/>
    </row>
    <row r="441" spans="1:9" s="27" customFormat="1">
      <c r="A441" s="407"/>
      <c r="B441" s="97"/>
      <c r="C441" s="118"/>
      <c r="D441" s="97"/>
      <c r="E441" s="97"/>
      <c r="F441" s="97"/>
      <c r="G441" s="26"/>
      <c r="H441" s="26"/>
      <c r="I441" s="26"/>
    </row>
    <row r="442" spans="1:9" s="27" customFormat="1">
      <c r="A442" s="407"/>
      <c r="B442" s="97"/>
      <c r="C442" s="118"/>
      <c r="D442" s="97"/>
      <c r="E442" s="97"/>
      <c r="F442" s="97"/>
      <c r="G442" s="26"/>
      <c r="H442" s="26"/>
      <c r="I442" s="26"/>
    </row>
    <row r="443" spans="1:9" s="27" customFormat="1">
      <c r="A443" s="407"/>
      <c r="B443" s="97"/>
      <c r="C443" s="118"/>
      <c r="D443" s="97"/>
      <c r="E443" s="97"/>
      <c r="F443" s="97"/>
      <c r="G443" s="26"/>
      <c r="H443" s="26"/>
      <c r="I443" s="26"/>
    </row>
    <row r="455" spans="1:9" s="27" customFormat="1">
      <c r="A455" s="407"/>
      <c r="B455" s="97"/>
      <c r="C455" s="118"/>
      <c r="D455" s="97"/>
      <c r="E455" s="97"/>
      <c r="F455" s="97"/>
      <c r="G455" s="26"/>
      <c r="H455" s="26"/>
      <c r="I455" s="26"/>
    </row>
    <row r="456" spans="1:9" s="27" customFormat="1">
      <c r="A456" s="407"/>
      <c r="B456" s="97"/>
      <c r="C456" s="118"/>
      <c r="D456" s="97"/>
      <c r="E456" s="97"/>
      <c r="F456" s="97"/>
      <c r="G456" s="26"/>
      <c r="H456" s="26"/>
      <c r="I456" s="26"/>
    </row>
    <row r="457" spans="1:9" s="27" customFormat="1">
      <c r="A457" s="407"/>
      <c r="B457" s="97"/>
      <c r="C457" s="118"/>
      <c r="D457" s="97"/>
      <c r="E457" s="97"/>
      <c r="F457" s="97"/>
      <c r="G457" s="26"/>
      <c r="H457" s="26"/>
      <c r="I457" s="26"/>
    </row>
    <row r="458" spans="1:9" s="27" customFormat="1">
      <c r="A458" s="407"/>
      <c r="B458" s="97"/>
      <c r="C458" s="118"/>
      <c r="D458" s="97"/>
      <c r="E458" s="97"/>
      <c r="F458" s="97"/>
      <c r="G458" s="26"/>
      <c r="H458" s="26"/>
      <c r="I458" s="26"/>
    </row>
    <row r="459" spans="1:9" s="27" customFormat="1">
      <c r="A459" s="407"/>
      <c r="B459" s="97"/>
      <c r="C459" s="118"/>
      <c r="D459" s="97"/>
      <c r="E459" s="97"/>
      <c r="F459" s="97"/>
      <c r="G459" s="26"/>
      <c r="H459" s="26"/>
      <c r="I459" s="26"/>
    </row>
    <row r="460" spans="1:9" s="27" customFormat="1">
      <c r="A460" s="407"/>
      <c r="B460" s="97"/>
      <c r="C460" s="118"/>
      <c r="D460" s="97"/>
      <c r="E460" s="97"/>
      <c r="F460" s="97"/>
      <c r="G460" s="26"/>
      <c r="H460" s="26"/>
      <c r="I460" s="26"/>
    </row>
    <row r="461" spans="1:9" s="27" customFormat="1">
      <c r="A461" s="407"/>
      <c r="B461" s="97"/>
      <c r="C461" s="118"/>
      <c r="D461" s="97"/>
      <c r="E461" s="97"/>
      <c r="F461" s="97"/>
      <c r="G461" s="26"/>
      <c r="H461" s="26"/>
      <c r="I461" s="26"/>
    </row>
    <row r="465" spans="1:9" s="27" customFormat="1">
      <c r="A465" s="407"/>
      <c r="B465" s="97"/>
      <c r="C465" s="118"/>
      <c r="D465" s="97"/>
      <c r="E465" s="97"/>
      <c r="F465" s="97"/>
      <c r="G465" s="26"/>
      <c r="H465" s="26"/>
      <c r="I465" s="26"/>
    </row>
    <row r="466" spans="1:9" s="27" customFormat="1">
      <c r="A466" s="407"/>
      <c r="B466" s="97"/>
      <c r="C466" s="118"/>
      <c r="D466" s="97"/>
      <c r="E466" s="97"/>
      <c r="F466" s="97"/>
      <c r="G466" s="26"/>
      <c r="H466" s="26"/>
      <c r="I466" s="26"/>
    </row>
    <row r="467" spans="1:9" s="27" customFormat="1">
      <c r="A467" s="407"/>
      <c r="B467" s="97"/>
      <c r="C467" s="118"/>
      <c r="D467" s="97"/>
      <c r="E467" s="97"/>
      <c r="F467" s="97"/>
      <c r="G467" s="26"/>
      <c r="H467" s="26"/>
      <c r="I467" s="26"/>
    </row>
    <row r="468" spans="1:9" s="27" customFormat="1">
      <c r="A468" s="407"/>
      <c r="B468" s="97"/>
      <c r="C468" s="118"/>
      <c r="D468" s="97"/>
      <c r="E468" s="97"/>
      <c r="F468" s="97"/>
      <c r="G468" s="26"/>
      <c r="H468" s="26"/>
      <c r="I468" s="26"/>
    </row>
    <row r="469" spans="1:9" s="27" customFormat="1">
      <c r="A469" s="407"/>
      <c r="B469" s="97"/>
      <c r="C469" s="118"/>
      <c r="D469" s="97"/>
      <c r="E469" s="97"/>
      <c r="F469" s="97"/>
      <c r="G469" s="26"/>
      <c r="H469" s="26"/>
      <c r="I469" s="26"/>
    </row>
    <row r="470" spans="1:9" s="27" customFormat="1">
      <c r="A470" s="407"/>
      <c r="B470" s="97"/>
      <c r="C470" s="118"/>
      <c r="D470" s="97"/>
      <c r="E470" s="97"/>
      <c r="F470" s="97"/>
      <c r="G470" s="26"/>
      <c r="H470" s="26"/>
      <c r="I470" s="26"/>
    </row>
  </sheetData>
  <mergeCells count="16">
    <mergeCell ref="B237:D237"/>
    <mergeCell ref="C149:C153"/>
    <mergeCell ref="A189:F189"/>
    <mergeCell ref="A190:F190"/>
    <mergeCell ref="B228:D228"/>
    <mergeCell ref="B236:D236"/>
    <mergeCell ref="A263:F263"/>
    <mergeCell ref="A289:F289"/>
    <mergeCell ref="A296:F296"/>
    <mergeCell ref="A340:F340"/>
    <mergeCell ref="B240:D240"/>
    <mergeCell ref="B241:D241"/>
    <mergeCell ref="B242:D242"/>
    <mergeCell ref="B243:D243"/>
    <mergeCell ref="B244:D244"/>
    <mergeCell ref="B245:D245"/>
  </mergeCells>
  <phoneticPr fontId="5" type="noConversion"/>
  <conditionalFormatting sqref="A70:A71">
    <cfRule type="duplicateValues" dxfId="8" priority="3"/>
  </conditionalFormatting>
  <conditionalFormatting sqref="A158">
    <cfRule type="duplicateValues" dxfId="7" priority="2"/>
  </conditionalFormatting>
  <conditionalFormatting sqref="A159">
    <cfRule type="duplicateValues" dxfId="6" priority="5"/>
  </conditionalFormatting>
  <conditionalFormatting sqref="A274 A262">
    <cfRule type="duplicateValues" dxfId="5" priority="6"/>
  </conditionalFormatting>
  <conditionalFormatting sqref="A276:A277 A253 A251 A246:A249">
    <cfRule type="duplicateValues" dxfId="4" priority="8"/>
  </conditionalFormatting>
  <conditionalFormatting sqref="A279">
    <cfRule type="duplicateValues" dxfId="3" priority="4"/>
  </conditionalFormatting>
  <conditionalFormatting sqref="A295">
    <cfRule type="duplicateValues" dxfId="2" priority="1"/>
  </conditionalFormatting>
  <conditionalFormatting sqref="A297:A300 A282:A283 A278">
    <cfRule type="duplicateValues" dxfId="1" priority="9"/>
  </conditionalFormatting>
  <conditionalFormatting sqref="A304:A309">
    <cfRule type="duplicateValues" dxfId="0" priority="7"/>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5804020-eee2-4561-a245-bb5bd3e7b4ef" xsi:nil="true"/>
    <lcf76f155ced4ddcb4097134ff3c332f xmlns="04961508-ea40-43bf-a0c0-16534358872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8D5B590446DB8F4DB1D6C53A67F9675B" ma:contentTypeVersion="15" ma:contentTypeDescription="Създаване на нов документ" ma:contentTypeScope="" ma:versionID="195e7299b98dfa3efad11ea4ddc95c11">
  <xsd:schema xmlns:xsd="http://www.w3.org/2001/XMLSchema" xmlns:xs="http://www.w3.org/2001/XMLSchema" xmlns:p="http://schemas.microsoft.com/office/2006/metadata/properties" xmlns:ns2="04961508-ea40-43bf-a0c0-16534358872a" xmlns:ns3="b5804020-eee2-4561-a245-bb5bd3e7b4ef" targetNamespace="http://schemas.microsoft.com/office/2006/metadata/properties" ma:root="true" ma:fieldsID="46a767c828e4c4c124a333ca7e370841" ns2:_="" ns3:_="">
    <xsd:import namespace="04961508-ea40-43bf-a0c0-16534358872a"/>
    <xsd:import namespace="b5804020-eee2-4561-a245-bb5bd3e7b4e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961508-ea40-43bf-a0c0-16534358872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Етикети за изображения"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804020-eee2-4561-a245-bb5bd3e7b4e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ce229f83-fa9e-4868-9169-9c8d12fd10c8}" ma:internalName="TaxCatchAll" ma:showField="CatchAllData" ma:web="b5804020-eee2-4561-a245-bb5bd3e7b4e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Споделено с"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Споделени с подробности"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ъдържание"/>
        <xsd:element ref="dc:title" minOccurs="0" maxOccurs="1" ma:index="4" ma:displayName="Заглав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F4E327-1463-4B7C-B819-CBB906DD8736}">
  <ds:schemaRefs>
    <ds:schemaRef ds:uri="04961508-ea40-43bf-a0c0-16534358872a"/>
    <ds:schemaRef ds:uri="http://schemas.microsoft.com/office/2006/documentManagement/types"/>
    <ds:schemaRef ds:uri="b5804020-eee2-4561-a245-bb5bd3e7b4ef"/>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B559F55-B3B9-4747-89DF-E037EE989C0D}">
  <ds:schemaRefs>
    <ds:schemaRef ds:uri="http://schemas.microsoft.com/sharepoint/v3/contenttype/forms"/>
  </ds:schemaRefs>
</ds:datastoreItem>
</file>

<file path=customXml/itemProps3.xml><?xml version="1.0" encoding="utf-8"?>
<ds:datastoreItem xmlns:ds="http://schemas.openxmlformats.org/officeDocument/2006/customXml" ds:itemID="{CF044175-DF0E-4D37-A051-CB84917ADF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Cover</vt:lpstr>
      <vt:lpstr>ESRS index</vt:lpstr>
      <vt:lpstr>GRI index</vt:lpstr>
      <vt:lpstr>TCFD index</vt:lpstr>
      <vt:lpstr>Performance data</vt:lpstr>
      <vt:lpstr>'ESRS index'!Print_Titles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Ekaterina Stoyanova</dc:creator>
  <cp:lastModifiedBy>Ekaterina Stoyanova</cp:lastModifiedBy>
  <dcterms:created xsi:type="dcterms:W3CDTF">2015-06-05T18:19:34Z</dcterms:created>
  <dcterms:modified xsi:type="dcterms:W3CDTF">2024-06-25T19:03:23Z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0x0101008D5B590446DB8F4DB1D6C53A67F9675B</vt:lpwstr>
  </property>
  <property fmtid="{D5CDD505-2E9C-101B-9397-08002B2CF9AE}" pid="3" name="MediaServiceImageTags">
    <vt:lpwstr/>
  </property>
</Properties>
</file>